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☆공연장 기본자료\BeIN; 티켓운영\티켓관련 서식\좌석배치도\"/>
    </mc:Choice>
  </mc:AlternateContent>
  <xr:revisionPtr revIDLastSave="0" documentId="13_ncr:1_{03663993-124C-4E49-8F1E-5FDAF194E116}" xr6:coauthVersionLast="47" xr6:coauthVersionMax="47" xr10:uidLastSave="{00000000-0000-0000-0000-000000000000}"/>
  <bookViews>
    <workbookView xWindow="-120" yWindow="-120" windowWidth="29040" windowHeight="15840" activeTab="1" xr2:uid="{75B03418-7E72-42CC-B556-24E27F78C5E9}"/>
  </bookViews>
  <sheets>
    <sheet name="2. 3면객석_기본" sheetId="1" r:id="rId1"/>
    <sheet name="2. 3면객석_좌우객석 1열 미사용시" sheetId="4" r:id="rId2"/>
    <sheet name="2-1. 3면객석_예매처별" sheetId="2" r:id="rId3"/>
    <sheet name="2-2. 3면객석_객석등급별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10" i="4" l="1"/>
  <c r="BF16" i="4"/>
  <c r="BF16" i="1"/>
  <c r="BF11" i="1"/>
  <c r="BF12" i="3"/>
  <c r="BF12" i="2"/>
</calcChain>
</file>

<file path=xl/sharedStrings.xml><?xml version="1.0" encoding="utf-8"?>
<sst xmlns="http://schemas.openxmlformats.org/spreadsheetml/2006/main" count="168" uniqueCount="52">
  <si>
    <t>제주영상산업문화진흥원 Be IN;(비인) 객석배치도</t>
    <phoneticPr fontId="2" type="noConversion"/>
  </si>
  <si>
    <t>STAGE</t>
    <phoneticPr fontId="2" type="noConversion"/>
  </si>
  <si>
    <t>구역</t>
    <phoneticPr fontId="2" type="noConversion"/>
  </si>
  <si>
    <t>개수</t>
    <phoneticPr fontId="2" type="noConversion"/>
  </si>
  <si>
    <t>비고</t>
    <phoneticPr fontId="2" type="noConversion"/>
  </si>
  <si>
    <t>5열</t>
    <phoneticPr fontId="2" type="noConversion"/>
  </si>
  <si>
    <t>4열</t>
    <phoneticPr fontId="2" type="noConversion"/>
  </si>
  <si>
    <t>3열</t>
    <phoneticPr fontId="2" type="noConversion"/>
  </si>
  <si>
    <t>2열</t>
    <phoneticPr fontId="2" type="noConversion"/>
  </si>
  <si>
    <t>1열</t>
  </si>
  <si>
    <t>합계</t>
    <phoneticPr fontId="2" type="noConversion"/>
  </si>
  <si>
    <t>유보석</t>
    <phoneticPr fontId="2" type="noConversion"/>
  </si>
  <si>
    <t>1열</t>
    <phoneticPr fontId="2" type="noConversion"/>
  </si>
  <si>
    <t>6열</t>
    <phoneticPr fontId="2" type="noConversion"/>
  </si>
  <si>
    <t>7열</t>
    <phoneticPr fontId="2" type="noConversion"/>
  </si>
  <si>
    <t>FOH</t>
    <phoneticPr fontId="2" type="noConversion"/>
  </si>
  <si>
    <t>구분별 색상</t>
    <phoneticPr fontId="2" type="noConversion"/>
  </si>
  <si>
    <t>공연장 유보석</t>
    <phoneticPr fontId="2" type="noConversion"/>
  </si>
  <si>
    <t>Be IN; 판매석</t>
    <phoneticPr fontId="2" type="noConversion"/>
  </si>
  <si>
    <t>대관사 유보석</t>
    <phoneticPr fontId="2" type="noConversion"/>
  </si>
  <si>
    <t>자율지정</t>
    <phoneticPr fontId="2" type="noConversion"/>
  </si>
  <si>
    <t>타예매처 판매석</t>
    <phoneticPr fontId="2" type="noConversion"/>
  </si>
  <si>
    <t>B블록 휠체어석 1석 포함</t>
    <phoneticPr fontId="2" type="noConversion"/>
  </si>
  <si>
    <t>지연관객석(권장)</t>
    <phoneticPr fontId="2" type="noConversion"/>
  </si>
  <si>
    <t>협의에 의해 변경가능</t>
    <phoneticPr fontId="2" type="noConversion"/>
  </si>
  <si>
    <t>촬영석(권장)</t>
    <phoneticPr fontId="2" type="noConversion"/>
  </si>
  <si>
    <t>※ 본 표는 예시이므로 실제 판매계획에 따라 변경하여 제출 바랍니다</t>
    <phoneticPr fontId="2" type="noConversion"/>
  </si>
  <si>
    <t>R석</t>
    <phoneticPr fontId="2" type="noConversion"/>
  </si>
  <si>
    <t>S석</t>
    <phoneticPr fontId="2" type="noConversion"/>
  </si>
  <si>
    <t>※ 전석 균일석으로 운영시 등급별 배치도는 제출하지 않으셔도 됩니다</t>
    <phoneticPr fontId="2" type="noConversion"/>
  </si>
  <si>
    <t>A 구역</t>
    <phoneticPr fontId="2" type="noConversion"/>
  </si>
  <si>
    <t>B
구역</t>
    <phoneticPr fontId="2" type="noConversion"/>
  </si>
  <si>
    <t>C
구역</t>
    <phoneticPr fontId="2" type="noConversion"/>
  </si>
  <si>
    <t>B,C구역 1열 사용시 휠체어석 3석 포함
B,C구역 1열 미사용시 휠체어석 1석당 A구역 1열 객석 2개 객석 사용필요</t>
    <phoneticPr fontId="2" type="noConversion"/>
  </si>
  <si>
    <t>사고대비석, 변경불가</t>
    <phoneticPr fontId="2" type="noConversion"/>
  </si>
  <si>
    <t>A구역</t>
    <phoneticPr fontId="2" type="noConversion"/>
  </si>
  <si>
    <t>B구역</t>
    <phoneticPr fontId="2" type="noConversion"/>
  </si>
  <si>
    <t>C구역</t>
    <phoneticPr fontId="2" type="noConversion"/>
  </si>
  <si>
    <t>공연장유보석, 변경불가</t>
    <phoneticPr fontId="2" type="noConversion"/>
  </si>
  <si>
    <t>사석</t>
    <phoneticPr fontId="2" type="noConversion"/>
  </si>
  <si>
    <t>총 객석수</t>
    <phoneticPr fontId="2" type="noConversion"/>
  </si>
  <si>
    <t>공연장 유보석(판매금지)</t>
    <phoneticPr fontId="2" type="noConversion"/>
  </si>
  <si>
    <t>휠체어석 1석, 유보석 2석</t>
    <phoneticPr fontId="2" type="noConversion"/>
  </si>
  <si>
    <t>휠체어석 2석</t>
    <phoneticPr fontId="2" type="noConversion"/>
  </si>
  <si>
    <t>판매가능 좌석</t>
    <phoneticPr fontId="2" type="noConversion"/>
  </si>
  <si>
    <t>판매가능 객석 수</t>
    <phoneticPr fontId="2" type="noConversion"/>
  </si>
  <si>
    <t>※ 3면객석 사용 시 휠체어석 3개 이상 설치 필요(휠체어석 1석당 2개 좌석 너비 사용, 법적의무사항)</t>
    <phoneticPr fontId="2" type="noConversion"/>
  </si>
  <si>
    <t>유보석 2석</t>
    <phoneticPr fontId="2" type="noConversion"/>
  </si>
  <si>
    <t>※ 3면객석 사용 시 휠체어석 3개 이상 설치 필요, 좌우 1열 미사용시 A구역에 지정 가능(휠체어석 1석당 2개 좌석 너비 사용, 법적의무사항)</t>
    <phoneticPr fontId="2" type="noConversion"/>
  </si>
  <si>
    <t>휠체어석</t>
    <phoneticPr fontId="2" type="noConversion"/>
  </si>
  <si>
    <t>위치 변경 가능</t>
    <phoneticPr fontId="2" type="noConversion"/>
  </si>
  <si>
    <t>공연장 유보석 2석, 휠체어석 3석, 사석 3석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</si>
</sst>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5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5" borderId="0" xfId="0" applyFont="1" applyFill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7" fillId="9" borderId="4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11" fillId="13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12" fillId="12" borderId="0" xfId="0" applyFont="1" applyFill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13" borderId="8" xfId="0" applyFont="1" applyFill="1" applyBorder="1" applyAlignment="1">
      <alignment horizontal="center" vertical="center"/>
    </xf>
    <xf numFmtId="0" fontId="7" fillId="13" borderId="9" xfId="0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horizontal="center" vertical="center"/>
    </xf>
    <xf numFmtId="0" fontId="7" fillId="13" borderId="10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7" fillId="11" borderId="8" xfId="0" applyFont="1" applyFill="1" applyBorder="1" applyAlignment="1">
      <alignment horizontal="center" vertical="center"/>
    </xf>
    <xf numFmtId="0" fontId="7" fillId="11" borderId="9" xfId="0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0" borderId="9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4" fillId="14" borderId="4" xfId="0" applyFont="1" applyFill="1" applyBorder="1" applyAlignment="1">
      <alignment horizontal="center" vertical="center"/>
    </xf>
    <xf numFmtId="0" fontId="14" fillId="15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12" fillId="12" borderId="0" xfId="0" applyFont="1" applyFill="1" applyAlignment="1">
      <alignment horizontal="center" vertical="center" wrapText="1"/>
    </xf>
    <xf numFmtId="0" fontId="14" fillId="15" borderId="8" xfId="0" applyFont="1" applyFill="1" applyBorder="1" applyAlignment="1">
      <alignment horizontal="center" vertical="center"/>
    </xf>
    <xf numFmtId="0" fontId="14" fillId="15" borderId="10" xfId="0" applyFont="1" applyFill="1" applyBorder="1" applyAlignment="1">
      <alignment horizontal="center" vertical="center"/>
    </xf>
    <xf numFmtId="0" fontId="14" fillId="15" borderId="9" xfId="0" applyFont="1" applyFill="1" applyBorder="1" applyAlignment="1">
      <alignment horizontal="center" vertical="center"/>
    </xf>
    <xf numFmtId="0" fontId="14" fillId="14" borderId="8" xfId="0" applyFont="1" applyFill="1" applyBorder="1" applyAlignment="1">
      <alignment horizontal="center" vertical="center"/>
    </xf>
    <xf numFmtId="0" fontId="14" fillId="14" borderId="10" xfId="0" applyFont="1" applyFill="1" applyBorder="1" applyAlignment="1">
      <alignment horizontal="center" vertical="center"/>
    </xf>
    <xf numFmtId="0" fontId="14" fillId="14" borderId="9" xfId="0" applyFont="1" applyFill="1" applyBorder="1" applyAlignment="1">
      <alignment horizontal="center" vertical="center"/>
    </xf>
    <xf numFmtId="0" fontId="11" fillId="16" borderId="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19096</xdr:colOff>
      <xdr:row>15</xdr:row>
      <xdr:rowOff>209504</xdr:rowOff>
    </xdr:from>
    <xdr:to>
      <xdr:col>9</xdr:col>
      <xdr:colOff>19003</xdr:colOff>
      <xdr:row>17</xdr:row>
      <xdr:rowOff>190454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FFCA711-2182-49E5-91C0-17B235C97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600200" y="343852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15</xdr:row>
      <xdr:rowOff>199979</xdr:rowOff>
    </xdr:from>
    <xdr:to>
      <xdr:col>48</xdr:col>
      <xdr:colOff>114253</xdr:colOff>
      <xdr:row>17</xdr:row>
      <xdr:rowOff>180929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CDCF2D7-9D15-46B9-994A-24C8AF017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342900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14</xdr:row>
      <xdr:rowOff>9479</xdr:rowOff>
    </xdr:from>
    <xdr:to>
      <xdr:col>48</xdr:col>
      <xdr:colOff>114253</xdr:colOff>
      <xdr:row>15</xdr:row>
      <xdr:rowOff>199979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CADFC6D5-C95E-4A89-9ED3-E2EB573BC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30289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50800</xdr:colOff>
      <xdr:row>1</xdr:row>
      <xdr:rowOff>205870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5D1AC5C4-4289-46BC-BAE1-081CF3F08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21</xdr:row>
      <xdr:rowOff>38101</xdr:rowOff>
    </xdr:from>
    <xdr:to>
      <xdr:col>6</xdr:col>
      <xdr:colOff>85725</xdr:colOff>
      <xdr:row>22</xdr:row>
      <xdr:rowOff>76108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6A32979-2E98-4209-91E8-F846341A9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581526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49</xdr:col>
      <xdr:colOff>66676</xdr:colOff>
      <xdr:row>21</xdr:row>
      <xdr:rowOff>19050</xdr:rowOff>
    </xdr:from>
    <xdr:to>
      <xdr:col>52</xdr:col>
      <xdr:colOff>95251</xdr:colOff>
      <xdr:row>22</xdr:row>
      <xdr:rowOff>57057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734D234-FA72-4A4C-838F-3BF0A847F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6" y="45624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50800</xdr:colOff>
      <xdr:row>1</xdr:row>
      <xdr:rowOff>205870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3F726B1-71D0-482E-99EA-6742E99EB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21</xdr:row>
      <xdr:rowOff>38101</xdr:rowOff>
    </xdr:from>
    <xdr:to>
      <xdr:col>10</xdr:col>
      <xdr:colOff>28575</xdr:colOff>
      <xdr:row>22</xdr:row>
      <xdr:rowOff>76108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D48E0477-B041-4827-941D-5429EA0DF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0" y="4581526"/>
          <a:ext cx="400050" cy="2475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19096</xdr:colOff>
      <xdr:row>15</xdr:row>
      <xdr:rowOff>209504</xdr:rowOff>
    </xdr:from>
    <xdr:to>
      <xdr:col>9</xdr:col>
      <xdr:colOff>19003</xdr:colOff>
      <xdr:row>17</xdr:row>
      <xdr:rowOff>190454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D2BF8E0-88DD-4FD6-829A-2CD07295A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600200" y="343852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15</xdr:row>
      <xdr:rowOff>199979</xdr:rowOff>
    </xdr:from>
    <xdr:to>
      <xdr:col>48</xdr:col>
      <xdr:colOff>114253</xdr:colOff>
      <xdr:row>17</xdr:row>
      <xdr:rowOff>180929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EDCDFF2-4B09-40C6-AB6C-424513E4F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342900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14</xdr:row>
      <xdr:rowOff>9479</xdr:rowOff>
    </xdr:from>
    <xdr:to>
      <xdr:col>48</xdr:col>
      <xdr:colOff>114253</xdr:colOff>
      <xdr:row>15</xdr:row>
      <xdr:rowOff>199979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48B1B2E8-6188-48D4-BE02-549664BF0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30289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50800</xdr:colOff>
      <xdr:row>1</xdr:row>
      <xdr:rowOff>205870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412B615A-63D9-40D5-AD66-06735F8E4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19096</xdr:colOff>
      <xdr:row>15</xdr:row>
      <xdr:rowOff>209504</xdr:rowOff>
    </xdr:from>
    <xdr:to>
      <xdr:col>9</xdr:col>
      <xdr:colOff>19003</xdr:colOff>
      <xdr:row>17</xdr:row>
      <xdr:rowOff>190454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0AD11B6-03A7-476E-90E2-36872DA70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600200" y="343852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15</xdr:row>
      <xdr:rowOff>199979</xdr:rowOff>
    </xdr:from>
    <xdr:to>
      <xdr:col>48</xdr:col>
      <xdr:colOff>114253</xdr:colOff>
      <xdr:row>17</xdr:row>
      <xdr:rowOff>180929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F6A6B0D-719C-44BD-B974-E9B55A182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342900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14</xdr:row>
      <xdr:rowOff>9479</xdr:rowOff>
    </xdr:from>
    <xdr:to>
      <xdr:col>48</xdr:col>
      <xdr:colOff>114253</xdr:colOff>
      <xdr:row>15</xdr:row>
      <xdr:rowOff>199979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F17EC35-D550-4784-8DBD-F0E14EE41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30289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50800</xdr:colOff>
      <xdr:row>1</xdr:row>
      <xdr:rowOff>205870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FD83647-384D-4EB5-850C-B0C8C24DC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D53A0-36C8-48A5-AA1E-364888DC407F}">
  <sheetPr>
    <pageSetUpPr fitToPage="1"/>
  </sheetPr>
  <dimension ref="B1:BG33"/>
  <sheetViews>
    <sheetView zoomScaleNormal="100" workbookViewId="0">
      <selection activeCell="BJ21" sqref="BJ21"/>
    </sheetView>
  </sheetViews>
  <sheetFormatPr defaultRowHeight="16.5" x14ac:dyDescent="0.3"/>
  <cols>
    <col min="2" max="3" width="3.125" customWidth="1"/>
    <col min="4" max="53" width="1.625" customWidth="1"/>
    <col min="54" max="55" width="3.125" customWidth="1"/>
    <col min="56" max="56" width="2.625" customWidth="1"/>
    <col min="57" max="57" width="7.625" customWidth="1"/>
    <col min="58" max="58" width="5.625" customWidth="1"/>
    <col min="59" max="59" width="20" customWidth="1"/>
  </cols>
  <sheetData>
    <row r="1" spans="2:59" x14ac:dyDescent="0.3">
      <c r="E1" s="32" t="s">
        <v>0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</row>
    <row r="2" spans="2:59" x14ac:dyDescent="0.3"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</row>
    <row r="3" spans="2:59" x14ac:dyDescent="0.3">
      <c r="BE3" s="92" t="s">
        <v>40</v>
      </c>
      <c r="BF3" s="92"/>
      <c r="BG3" s="92"/>
    </row>
    <row r="4" spans="2:59" ht="17.25" thickBot="1" x14ac:dyDescent="0.35">
      <c r="BE4" s="1" t="s">
        <v>2</v>
      </c>
      <c r="BF4" s="1" t="s">
        <v>3</v>
      </c>
      <c r="BG4" s="1" t="s">
        <v>4</v>
      </c>
    </row>
    <row r="5" spans="2:59" x14ac:dyDescent="0.3">
      <c r="N5" s="33" t="s">
        <v>1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5"/>
      <c r="BE5" s="88" t="s">
        <v>35</v>
      </c>
      <c r="BF5" s="2">
        <v>149</v>
      </c>
      <c r="BG5" s="25" t="s">
        <v>44</v>
      </c>
    </row>
    <row r="6" spans="2:59" x14ac:dyDescent="0.3">
      <c r="N6" s="36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8"/>
      <c r="BE6" s="88"/>
      <c r="BF6" s="2">
        <v>2</v>
      </c>
      <c r="BG6" s="25" t="s">
        <v>41</v>
      </c>
    </row>
    <row r="7" spans="2:59" x14ac:dyDescent="0.3">
      <c r="N7" s="36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8"/>
      <c r="BE7" s="88" t="s">
        <v>36</v>
      </c>
      <c r="BF7" s="2">
        <v>50</v>
      </c>
      <c r="BG7" s="25" t="s">
        <v>44</v>
      </c>
    </row>
    <row r="8" spans="2:59" x14ac:dyDescent="0.3">
      <c r="B8" s="3" t="s">
        <v>5</v>
      </c>
      <c r="C8" s="3" t="s">
        <v>6</v>
      </c>
      <c r="D8" s="42" t="s">
        <v>7</v>
      </c>
      <c r="E8" s="42"/>
      <c r="F8" s="42" t="s">
        <v>8</v>
      </c>
      <c r="G8" s="43"/>
      <c r="H8" s="42" t="s">
        <v>9</v>
      </c>
      <c r="I8" s="43"/>
      <c r="N8" s="36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8"/>
      <c r="AV8" s="42" t="s">
        <v>9</v>
      </c>
      <c r="AW8" s="43"/>
      <c r="AX8" s="42" t="s">
        <v>8</v>
      </c>
      <c r="AY8" s="43"/>
      <c r="AZ8" s="42" t="s">
        <v>7</v>
      </c>
      <c r="BA8" s="42"/>
      <c r="BB8" s="3" t="s">
        <v>6</v>
      </c>
      <c r="BC8" s="3" t="s">
        <v>5</v>
      </c>
      <c r="BE8" s="88"/>
      <c r="BF8" s="2">
        <v>3</v>
      </c>
      <c r="BG8" s="25" t="s">
        <v>42</v>
      </c>
    </row>
    <row r="9" spans="2:59" x14ac:dyDescent="0.3">
      <c r="B9" s="4">
        <v>1</v>
      </c>
      <c r="C9" s="4">
        <v>1</v>
      </c>
      <c r="D9" s="44">
        <v>1</v>
      </c>
      <c r="E9" s="45"/>
      <c r="F9" s="44">
        <v>1</v>
      </c>
      <c r="G9" s="45"/>
      <c r="H9" s="44">
        <v>1</v>
      </c>
      <c r="I9" s="45"/>
      <c r="J9" s="46" t="s">
        <v>31</v>
      </c>
      <c r="K9" s="47"/>
      <c r="N9" s="36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8"/>
      <c r="AT9" s="46" t="s">
        <v>32</v>
      </c>
      <c r="AU9" s="47"/>
      <c r="AV9" s="44">
        <v>1</v>
      </c>
      <c r="AW9" s="45"/>
      <c r="AX9" s="44">
        <v>1</v>
      </c>
      <c r="AY9" s="45"/>
      <c r="AZ9" s="44">
        <v>1</v>
      </c>
      <c r="BA9" s="45"/>
      <c r="BB9" s="4">
        <v>1</v>
      </c>
      <c r="BC9" s="4">
        <v>1</v>
      </c>
      <c r="BE9" s="88" t="s">
        <v>37</v>
      </c>
      <c r="BF9" s="2">
        <v>50</v>
      </c>
      <c r="BG9" s="25" t="s">
        <v>44</v>
      </c>
    </row>
    <row r="10" spans="2:59" x14ac:dyDescent="0.3">
      <c r="B10" s="4">
        <v>2</v>
      </c>
      <c r="C10" s="4">
        <v>2</v>
      </c>
      <c r="D10" s="44">
        <v>2</v>
      </c>
      <c r="E10" s="45"/>
      <c r="F10" s="44">
        <v>2</v>
      </c>
      <c r="G10" s="45"/>
      <c r="H10" s="44">
        <v>2</v>
      </c>
      <c r="I10" s="45"/>
      <c r="J10" s="47"/>
      <c r="K10" s="47"/>
      <c r="N10" s="36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8"/>
      <c r="AT10" s="47"/>
      <c r="AU10" s="47"/>
      <c r="AV10" s="44">
        <v>2</v>
      </c>
      <c r="AW10" s="45"/>
      <c r="AX10" s="44">
        <v>2</v>
      </c>
      <c r="AY10" s="45"/>
      <c r="AZ10" s="44">
        <v>2</v>
      </c>
      <c r="BA10" s="45"/>
      <c r="BB10" s="4">
        <v>2</v>
      </c>
      <c r="BC10" s="4">
        <v>2</v>
      </c>
      <c r="BE10" s="88"/>
      <c r="BF10" s="2">
        <v>2</v>
      </c>
      <c r="BG10" s="25" t="s">
        <v>43</v>
      </c>
    </row>
    <row r="11" spans="2:59" x14ac:dyDescent="0.3">
      <c r="B11" s="4">
        <v>3</v>
      </c>
      <c r="C11" s="4">
        <v>3</v>
      </c>
      <c r="D11" s="44">
        <v>3</v>
      </c>
      <c r="E11" s="45"/>
      <c r="F11" s="44">
        <v>3</v>
      </c>
      <c r="G11" s="45"/>
      <c r="H11" s="44">
        <v>3</v>
      </c>
      <c r="I11" s="45"/>
      <c r="J11" s="47"/>
      <c r="K11" s="47"/>
      <c r="N11" s="36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T11" s="47"/>
      <c r="AU11" s="47"/>
      <c r="AV11" s="44">
        <v>3</v>
      </c>
      <c r="AW11" s="45"/>
      <c r="AX11" s="44">
        <v>3</v>
      </c>
      <c r="AY11" s="45"/>
      <c r="AZ11" s="44">
        <v>3</v>
      </c>
      <c r="BA11" s="45"/>
      <c r="BB11" s="4">
        <v>3</v>
      </c>
      <c r="BC11" s="4">
        <v>3</v>
      </c>
      <c r="BE11" s="5" t="s">
        <v>10</v>
      </c>
      <c r="BF11" s="5">
        <f>SUM(BF5:BF10)</f>
        <v>256</v>
      </c>
      <c r="BG11" s="5"/>
    </row>
    <row r="12" spans="2:59" x14ac:dyDescent="0.3">
      <c r="B12" s="4">
        <v>4</v>
      </c>
      <c r="C12" s="4">
        <v>4</v>
      </c>
      <c r="D12" s="44">
        <v>4</v>
      </c>
      <c r="E12" s="45"/>
      <c r="F12" s="44">
        <v>4</v>
      </c>
      <c r="G12" s="45"/>
      <c r="H12" s="44">
        <v>4</v>
      </c>
      <c r="I12" s="45"/>
      <c r="J12" s="47"/>
      <c r="K12" s="47"/>
      <c r="N12" s="36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8"/>
      <c r="AT12" s="47"/>
      <c r="AU12" s="47"/>
      <c r="AV12" s="44">
        <v>4</v>
      </c>
      <c r="AW12" s="45"/>
      <c r="AX12" s="44">
        <v>4</v>
      </c>
      <c r="AY12" s="45"/>
      <c r="AZ12" s="44">
        <v>4</v>
      </c>
      <c r="BA12" s="45"/>
      <c r="BB12" s="4">
        <v>4</v>
      </c>
      <c r="BC12" s="4">
        <v>4</v>
      </c>
      <c r="BE12" s="93" t="s">
        <v>45</v>
      </c>
      <c r="BF12" s="93"/>
      <c r="BG12" s="93"/>
    </row>
    <row r="13" spans="2:59" ht="16.5" customHeight="1" x14ac:dyDescent="0.3">
      <c r="B13" s="4">
        <v>5</v>
      </c>
      <c r="C13" s="4">
        <v>5</v>
      </c>
      <c r="D13" s="44">
        <v>5</v>
      </c>
      <c r="E13" s="45"/>
      <c r="F13" s="44">
        <v>5</v>
      </c>
      <c r="G13" s="45"/>
      <c r="H13" s="44">
        <v>5</v>
      </c>
      <c r="I13" s="45"/>
      <c r="J13" s="47"/>
      <c r="K13" s="47"/>
      <c r="N13" s="36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8"/>
      <c r="AT13" s="47"/>
      <c r="AU13" s="47"/>
      <c r="AV13" s="44">
        <v>5</v>
      </c>
      <c r="AW13" s="45"/>
      <c r="AX13" s="44">
        <v>5</v>
      </c>
      <c r="AY13" s="45"/>
      <c r="AZ13" s="44">
        <v>5</v>
      </c>
      <c r="BA13" s="45"/>
      <c r="BB13" s="4">
        <v>5</v>
      </c>
      <c r="BC13" s="4">
        <v>5</v>
      </c>
      <c r="BE13" s="2" t="s">
        <v>35</v>
      </c>
      <c r="BF13" s="2">
        <v>149</v>
      </c>
      <c r="BG13" s="25"/>
    </row>
    <row r="14" spans="2:59" x14ac:dyDescent="0.3">
      <c r="B14" s="4">
        <v>6</v>
      </c>
      <c r="C14" s="4">
        <v>6</v>
      </c>
      <c r="D14" s="44">
        <v>6</v>
      </c>
      <c r="E14" s="45"/>
      <c r="F14" s="44">
        <v>6</v>
      </c>
      <c r="G14" s="45"/>
      <c r="H14" s="50">
        <v>6</v>
      </c>
      <c r="I14" s="50"/>
      <c r="J14" s="47"/>
      <c r="K14" s="47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8"/>
      <c r="AT14" s="47"/>
      <c r="AU14" s="47"/>
      <c r="AV14" s="50">
        <v>6</v>
      </c>
      <c r="AW14" s="50"/>
      <c r="AX14" s="44">
        <v>6</v>
      </c>
      <c r="AY14" s="45"/>
      <c r="AZ14" s="44">
        <v>6</v>
      </c>
      <c r="BA14" s="45"/>
      <c r="BB14" s="4">
        <v>6</v>
      </c>
      <c r="BC14" s="4">
        <v>6</v>
      </c>
      <c r="BE14" s="2" t="s">
        <v>36</v>
      </c>
      <c r="BF14" s="2">
        <v>50</v>
      </c>
      <c r="BG14" s="25"/>
    </row>
    <row r="15" spans="2:59" x14ac:dyDescent="0.3">
      <c r="B15" s="4">
        <v>7</v>
      </c>
      <c r="C15" s="4">
        <v>7</v>
      </c>
      <c r="D15" s="44">
        <v>7</v>
      </c>
      <c r="E15" s="45"/>
      <c r="F15" s="48">
        <v>7</v>
      </c>
      <c r="G15" s="49"/>
      <c r="H15" s="50">
        <v>7</v>
      </c>
      <c r="I15" s="50"/>
      <c r="J15" s="47"/>
      <c r="K15" s="47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8"/>
      <c r="AT15" s="47"/>
      <c r="AU15" s="47"/>
      <c r="AV15" s="51"/>
      <c r="AW15" s="51"/>
      <c r="AX15" s="52">
        <v>7</v>
      </c>
      <c r="AY15" s="45"/>
      <c r="AZ15" s="44">
        <v>7</v>
      </c>
      <c r="BA15" s="45"/>
      <c r="BB15" s="4">
        <v>7</v>
      </c>
      <c r="BC15" s="4">
        <v>7</v>
      </c>
      <c r="BE15" s="2" t="s">
        <v>37</v>
      </c>
      <c r="BF15" s="2">
        <v>50</v>
      </c>
      <c r="BG15" s="25"/>
    </row>
    <row r="16" spans="2:59" x14ac:dyDescent="0.3">
      <c r="B16" s="4">
        <v>8</v>
      </c>
      <c r="C16" s="4">
        <v>8</v>
      </c>
      <c r="D16" s="44">
        <v>8</v>
      </c>
      <c r="E16" s="45"/>
      <c r="F16" s="48">
        <v>8</v>
      </c>
      <c r="G16" s="49"/>
      <c r="H16" s="50">
        <v>8</v>
      </c>
      <c r="I16" s="50"/>
      <c r="J16" s="47"/>
      <c r="K16" s="47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8"/>
      <c r="AT16" s="47"/>
      <c r="AU16" s="47"/>
      <c r="AV16" s="51"/>
      <c r="AW16" s="51"/>
      <c r="AX16" s="52">
        <v>8</v>
      </c>
      <c r="AY16" s="45"/>
      <c r="AZ16" s="44">
        <v>8</v>
      </c>
      <c r="BA16" s="45"/>
      <c r="BB16" s="4">
        <v>8</v>
      </c>
      <c r="BC16" s="4">
        <v>8</v>
      </c>
      <c r="BE16" s="94" t="s">
        <v>10</v>
      </c>
      <c r="BF16" s="94">
        <f>SUM(BF13:BF15)</f>
        <v>249</v>
      </c>
      <c r="BG16" s="94"/>
    </row>
    <row r="17" spans="2:59" x14ac:dyDescent="0.3">
      <c r="B17" s="4">
        <v>9</v>
      </c>
      <c r="C17" s="4">
        <v>9</v>
      </c>
      <c r="D17" s="44">
        <v>9</v>
      </c>
      <c r="E17" s="45"/>
      <c r="F17" s="44">
        <v>9</v>
      </c>
      <c r="G17" s="45"/>
      <c r="H17" s="6"/>
      <c r="I17" s="6"/>
      <c r="J17" s="47"/>
      <c r="K17" s="47"/>
      <c r="N17" s="36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8"/>
      <c r="AT17" s="47"/>
      <c r="AU17" s="47"/>
      <c r="AV17" s="6"/>
      <c r="AW17" s="6"/>
      <c r="AX17" s="44">
        <v>9</v>
      </c>
      <c r="AY17" s="45"/>
      <c r="AZ17" s="44">
        <v>9</v>
      </c>
      <c r="BA17" s="45"/>
      <c r="BB17" s="4">
        <v>9</v>
      </c>
      <c r="BC17" s="4">
        <v>9</v>
      </c>
    </row>
    <row r="18" spans="2:59" x14ac:dyDescent="0.3">
      <c r="B18" s="4">
        <v>10</v>
      </c>
      <c r="C18" s="4">
        <v>10</v>
      </c>
      <c r="D18" s="44">
        <v>10</v>
      </c>
      <c r="E18" s="45"/>
      <c r="F18" s="44">
        <v>10</v>
      </c>
      <c r="G18" s="45"/>
      <c r="J18" s="47"/>
      <c r="K18" s="47"/>
      <c r="N18" s="36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8"/>
      <c r="AT18" s="47"/>
      <c r="AU18" s="47"/>
      <c r="AX18" s="44">
        <v>10</v>
      </c>
      <c r="AY18" s="45"/>
      <c r="AZ18" s="44">
        <v>10</v>
      </c>
      <c r="BA18" s="45"/>
      <c r="BB18" s="4">
        <v>10</v>
      </c>
      <c r="BC18" s="4">
        <v>10</v>
      </c>
      <c r="BE18" s="29" t="s">
        <v>11</v>
      </c>
      <c r="BF18" s="2">
        <v>4</v>
      </c>
      <c r="BG18" s="30" t="s">
        <v>38</v>
      </c>
    </row>
    <row r="19" spans="2:59" x14ac:dyDescent="0.3">
      <c r="B19" s="4">
        <v>11</v>
      </c>
      <c r="C19" s="4">
        <v>11</v>
      </c>
      <c r="D19" s="44">
        <v>11</v>
      </c>
      <c r="E19" s="45"/>
      <c r="F19" s="44">
        <v>11</v>
      </c>
      <c r="G19" s="45"/>
      <c r="J19" s="47"/>
      <c r="K19" s="47"/>
      <c r="N19" s="36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8"/>
      <c r="AT19" s="47"/>
      <c r="AU19" s="47"/>
      <c r="AX19" s="44">
        <v>11</v>
      </c>
      <c r="AY19" s="45"/>
      <c r="AZ19" s="44">
        <v>11</v>
      </c>
      <c r="BA19" s="45"/>
      <c r="BB19" s="4">
        <v>11</v>
      </c>
      <c r="BC19" s="4">
        <v>11</v>
      </c>
      <c r="BE19" s="102" t="s">
        <v>49</v>
      </c>
      <c r="BF19" s="2">
        <v>3</v>
      </c>
      <c r="BG19" s="30" t="s">
        <v>50</v>
      </c>
    </row>
    <row r="20" spans="2:59" ht="12" customHeight="1" thickBot="1" x14ac:dyDescent="0.35">
      <c r="N20" s="39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1"/>
      <c r="BE20" s="54" t="s">
        <v>46</v>
      </c>
      <c r="BF20" s="54"/>
      <c r="BG20" s="54"/>
    </row>
    <row r="21" spans="2:59" ht="10.5" customHeight="1" x14ac:dyDescent="0.3"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BE21" s="54"/>
      <c r="BF21" s="54"/>
      <c r="BG21" s="54"/>
    </row>
    <row r="22" spans="2:59" x14ac:dyDescent="0.3">
      <c r="D22" s="47" t="s">
        <v>30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E22" s="54"/>
      <c r="BF22" s="54"/>
      <c r="BG22" s="54"/>
    </row>
    <row r="23" spans="2:59" x14ac:dyDescent="0.3">
      <c r="C23" s="8" t="s">
        <v>12</v>
      </c>
      <c r="D23" s="44">
        <v>1</v>
      </c>
      <c r="E23" s="45"/>
      <c r="F23" s="44">
        <v>2</v>
      </c>
      <c r="G23" s="45"/>
      <c r="H23" s="44">
        <v>3</v>
      </c>
      <c r="I23" s="45"/>
      <c r="J23" s="44">
        <v>4</v>
      </c>
      <c r="K23" s="45"/>
      <c r="L23" s="44">
        <v>5</v>
      </c>
      <c r="M23" s="45"/>
      <c r="N23" s="44">
        <v>6</v>
      </c>
      <c r="O23" s="45"/>
      <c r="P23" s="6"/>
      <c r="Q23" s="6"/>
      <c r="R23" s="6"/>
      <c r="S23" s="6"/>
      <c r="T23" s="44">
        <v>7</v>
      </c>
      <c r="U23" s="45"/>
      <c r="V23" s="44">
        <v>8</v>
      </c>
      <c r="W23" s="45"/>
      <c r="X23" s="44">
        <v>9</v>
      </c>
      <c r="Y23" s="45"/>
      <c r="Z23" s="44">
        <v>10</v>
      </c>
      <c r="AA23" s="45"/>
      <c r="AB23" s="44">
        <v>11</v>
      </c>
      <c r="AC23" s="45"/>
      <c r="AD23" s="44">
        <v>12</v>
      </c>
      <c r="AE23" s="45"/>
      <c r="AF23" s="44">
        <v>13</v>
      </c>
      <c r="AG23" s="45"/>
      <c r="AH23" s="44">
        <v>14</v>
      </c>
      <c r="AI23" s="45"/>
      <c r="AJ23" s="44">
        <v>15</v>
      </c>
      <c r="AK23" s="45"/>
      <c r="AL23" s="6"/>
      <c r="AM23" s="6"/>
      <c r="AN23" s="6"/>
      <c r="AO23" s="6"/>
      <c r="AP23" s="44">
        <v>16</v>
      </c>
      <c r="AQ23" s="45"/>
      <c r="AR23" s="44">
        <v>17</v>
      </c>
      <c r="AS23" s="45"/>
      <c r="AT23" s="44">
        <v>18</v>
      </c>
      <c r="AU23" s="45"/>
      <c r="AV23" s="44">
        <v>19</v>
      </c>
      <c r="AW23" s="45"/>
      <c r="AX23" s="44">
        <v>20</v>
      </c>
      <c r="AY23" s="45"/>
      <c r="AZ23" s="44">
        <v>21</v>
      </c>
      <c r="BA23" s="45"/>
      <c r="BE23" s="54"/>
      <c r="BF23" s="54"/>
      <c r="BG23" s="54"/>
    </row>
    <row r="24" spans="2:59" x14ac:dyDescent="0.3">
      <c r="C24" s="8" t="s">
        <v>8</v>
      </c>
      <c r="D24" s="44">
        <v>1</v>
      </c>
      <c r="E24" s="45"/>
      <c r="F24" s="44">
        <v>2</v>
      </c>
      <c r="G24" s="45"/>
      <c r="H24" s="44">
        <v>3</v>
      </c>
      <c r="I24" s="45"/>
      <c r="J24" s="44">
        <v>4</v>
      </c>
      <c r="K24" s="45"/>
      <c r="L24" s="44">
        <v>5</v>
      </c>
      <c r="M24" s="45"/>
      <c r="N24" s="44">
        <v>6</v>
      </c>
      <c r="O24" s="45"/>
      <c r="P24" s="6"/>
      <c r="Q24" s="6"/>
      <c r="R24" s="6"/>
      <c r="S24" s="6"/>
      <c r="T24" s="44">
        <v>7</v>
      </c>
      <c r="U24" s="45"/>
      <c r="V24" s="44">
        <v>8</v>
      </c>
      <c r="W24" s="45"/>
      <c r="X24" s="44">
        <v>9</v>
      </c>
      <c r="Y24" s="45"/>
      <c r="Z24" s="44">
        <v>10</v>
      </c>
      <c r="AA24" s="45"/>
      <c r="AB24" s="44">
        <v>11</v>
      </c>
      <c r="AC24" s="45"/>
      <c r="AD24" s="44">
        <v>12</v>
      </c>
      <c r="AE24" s="45"/>
      <c r="AF24" s="44">
        <v>13</v>
      </c>
      <c r="AG24" s="45"/>
      <c r="AH24" s="44">
        <v>14</v>
      </c>
      <c r="AI24" s="45"/>
      <c r="AJ24" s="44">
        <v>15</v>
      </c>
      <c r="AK24" s="45"/>
      <c r="AL24" s="6"/>
      <c r="AM24" s="6"/>
      <c r="AN24" s="6"/>
      <c r="AO24" s="6"/>
      <c r="AP24" s="44">
        <v>16</v>
      </c>
      <c r="AQ24" s="45"/>
      <c r="AR24" s="44">
        <v>17</v>
      </c>
      <c r="AS24" s="45"/>
      <c r="AT24" s="44">
        <v>18</v>
      </c>
      <c r="AU24" s="45"/>
      <c r="AV24" s="44">
        <v>19</v>
      </c>
      <c r="AW24" s="45"/>
      <c r="AX24" s="44">
        <v>20</v>
      </c>
      <c r="AY24" s="45"/>
      <c r="AZ24" s="44">
        <v>21</v>
      </c>
      <c r="BA24" s="45"/>
      <c r="BE24" s="54"/>
      <c r="BF24" s="54"/>
      <c r="BG24" s="54"/>
    </row>
    <row r="25" spans="2:59" x14ac:dyDescent="0.3">
      <c r="C25" s="8" t="s">
        <v>7</v>
      </c>
      <c r="D25" s="44">
        <v>1</v>
      </c>
      <c r="E25" s="45"/>
      <c r="F25" s="44">
        <v>2</v>
      </c>
      <c r="G25" s="45"/>
      <c r="H25" s="44">
        <v>3</v>
      </c>
      <c r="I25" s="45"/>
      <c r="J25" s="44">
        <v>4</v>
      </c>
      <c r="K25" s="45"/>
      <c r="L25" s="44">
        <v>5</v>
      </c>
      <c r="M25" s="45"/>
      <c r="N25" s="44">
        <v>6</v>
      </c>
      <c r="O25" s="45"/>
      <c r="P25" s="6"/>
      <c r="Q25" s="6"/>
      <c r="R25" s="6"/>
      <c r="S25" s="6"/>
      <c r="T25" s="48">
        <v>7</v>
      </c>
      <c r="U25" s="53"/>
      <c r="V25" s="48">
        <v>8</v>
      </c>
      <c r="W25" s="53"/>
      <c r="X25" s="44">
        <v>9</v>
      </c>
      <c r="Y25" s="45"/>
      <c r="Z25" s="44">
        <v>10</v>
      </c>
      <c r="AA25" s="45"/>
      <c r="AB25" s="44">
        <v>11</v>
      </c>
      <c r="AC25" s="45"/>
      <c r="AD25" s="44">
        <v>12</v>
      </c>
      <c r="AE25" s="45"/>
      <c r="AF25" s="44">
        <v>13</v>
      </c>
      <c r="AG25" s="45"/>
      <c r="AH25" s="44">
        <v>14</v>
      </c>
      <c r="AI25" s="45"/>
      <c r="AJ25" s="44">
        <v>15</v>
      </c>
      <c r="AK25" s="45"/>
      <c r="AL25" s="6"/>
      <c r="AM25" s="6"/>
      <c r="AN25" s="6"/>
      <c r="AO25" s="6"/>
      <c r="AP25" s="44">
        <v>16</v>
      </c>
      <c r="AQ25" s="45"/>
      <c r="AR25" s="44">
        <v>17</v>
      </c>
      <c r="AS25" s="45"/>
      <c r="AT25" s="44">
        <v>18</v>
      </c>
      <c r="AU25" s="45"/>
      <c r="AV25" s="44">
        <v>19</v>
      </c>
      <c r="AW25" s="45"/>
      <c r="AX25" s="44">
        <v>20</v>
      </c>
      <c r="AY25" s="45"/>
      <c r="AZ25" s="44">
        <v>21</v>
      </c>
      <c r="BA25" s="45"/>
    </row>
    <row r="26" spans="2:59" x14ac:dyDescent="0.3">
      <c r="C26" s="8" t="s">
        <v>6</v>
      </c>
      <c r="D26" s="44">
        <v>1</v>
      </c>
      <c r="E26" s="45"/>
      <c r="F26" s="44">
        <v>2</v>
      </c>
      <c r="G26" s="45"/>
      <c r="H26" s="44">
        <v>3</v>
      </c>
      <c r="I26" s="45"/>
      <c r="J26" s="44">
        <v>4</v>
      </c>
      <c r="K26" s="45"/>
      <c r="L26" s="44">
        <v>5</v>
      </c>
      <c r="M26" s="45"/>
      <c r="N26" s="44">
        <v>6</v>
      </c>
      <c r="O26" s="45"/>
      <c r="P26" s="6"/>
      <c r="Q26" s="6"/>
      <c r="R26" s="6"/>
      <c r="S26" s="6"/>
      <c r="T26" s="44">
        <v>7</v>
      </c>
      <c r="U26" s="45"/>
      <c r="V26" s="44">
        <v>8</v>
      </c>
      <c r="W26" s="45"/>
      <c r="X26" s="44">
        <v>9</v>
      </c>
      <c r="Y26" s="45"/>
      <c r="Z26" s="44">
        <v>10</v>
      </c>
      <c r="AA26" s="45"/>
      <c r="AB26" s="44">
        <v>11</v>
      </c>
      <c r="AC26" s="45"/>
      <c r="AD26" s="44">
        <v>12</v>
      </c>
      <c r="AE26" s="45"/>
      <c r="AF26" s="44">
        <v>13</v>
      </c>
      <c r="AG26" s="45"/>
      <c r="AH26" s="44">
        <v>14</v>
      </c>
      <c r="AI26" s="45"/>
      <c r="AJ26" s="44">
        <v>15</v>
      </c>
      <c r="AK26" s="45"/>
      <c r="AL26" s="6"/>
      <c r="AM26" s="6"/>
      <c r="AN26" s="6"/>
      <c r="AO26" s="6"/>
      <c r="AP26" s="44">
        <v>16</v>
      </c>
      <c r="AQ26" s="45"/>
      <c r="AR26" s="44">
        <v>17</v>
      </c>
      <c r="AS26" s="45"/>
      <c r="AT26" s="44">
        <v>18</v>
      </c>
      <c r="AU26" s="45"/>
      <c r="AV26" s="44">
        <v>19</v>
      </c>
      <c r="AW26" s="45"/>
      <c r="AX26" s="44">
        <v>20</v>
      </c>
      <c r="AY26" s="45"/>
      <c r="AZ26" s="44">
        <v>21</v>
      </c>
      <c r="BA26" s="45"/>
    </row>
    <row r="27" spans="2:59" x14ac:dyDescent="0.3">
      <c r="C27" s="8" t="s">
        <v>5</v>
      </c>
      <c r="D27" s="44">
        <v>1</v>
      </c>
      <c r="E27" s="45"/>
      <c r="F27" s="44">
        <v>2</v>
      </c>
      <c r="G27" s="45"/>
      <c r="H27" s="44">
        <v>3</v>
      </c>
      <c r="I27" s="45"/>
      <c r="J27" s="44">
        <v>4</v>
      </c>
      <c r="K27" s="45"/>
      <c r="L27" s="44">
        <v>5</v>
      </c>
      <c r="M27" s="45"/>
      <c r="N27" s="44">
        <v>6</v>
      </c>
      <c r="O27" s="45"/>
      <c r="P27" s="6"/>
      <c r="Q27" s="6"/>
      <c r="R27" s="6"/>
      <c r="S27" s="6"/>
      <c r="T27" s="44">
        <v>7</v>
      </c>
      <c r="U27" s="45"/>
      <c r="V27" s="44">
        <v>8</v>
      </c>
      <c r="W27" s="45"/>
      <c r="X27" s="44">
        <v>9</v>
      </c>
      <c r="Y27" s="45"/>
      <c r="Z27" s="44">
        <v>10</v>
      </c>
      <c r="AA27" s="45"/>
      <c r="AB27" s="44">
        <v>11</v>
      </c>
      <c r="AC27" s="45"/>
      <c r="AD27" s="44">
        <v>12</v>
      </c>
      <c r="AE27" s="45"/>
      <c r="AF27" s="44">
        <v>13</v>
      </c>
      <c r="AG27" s="45"/>
      <c r="AH27" s="44">
        <v>14</v>
      </c>
      <c r="AI27" s="45"/>
      <c r="AJ27" s="44">
        <v>15</v>
      </c>
      <c r="AK27" s="45"/>
      <c r="AL27" s="6"/>
      <c r="AM27" s="6"/>
      <c r="AN27" s="6"/>
      <c r="AO27" s="6"/>
      <c r="AP27" s="44">
        <v>16</v>
      </c>
      <c r="AQ27" s="45"/>
      <c r="AR27" s="44">
        <v>17</v>
      </c>
      <c r="AS27" s="45"/>
      <c r="AT27" s="44">
        <v>18</v>
      </c>
      <c r="AU27" s="45"/>
      <c r="AV27" s="44">
        <v>19</v>
      </c>
      <c r="AW27" s="45"/>
      <c r="AX27" s="44">
        <v>20</v>
      </c>
      <c r="AY27" s="45"/>
      <c r="AZ27" s="44">
        <v>21</v>
      </c>
      <c r="BA27" s="45"/>
    </row>
    <row r="28" spans="2:59" x14ac:dyDescent="0.3">
      <c r="C28" s="8" t="s">
        <v>13</v>
      </c>
      <c r="D28" s="44">
        <v>1</v>
      </c>
      <c r="E28" s="45"/>
      <c r="F28" s="44">
        <v>2</v>
      </c>
      <c r="G28" s="45"/>
      <c r="H28" s="44">
        <v>3</v>
      </c>
      <c r="I28" s="45"/>
      <c r="J28" s="44">
        <v>4</v>
      </c>
      <c r="K28" s="45"/>
      <c r="L28" s="44">
        <v>5</v>
      </c>
      <c r="M28" s="45"/>
      <c r="N28" s="44">
        <v>6</v>
      </c>
      <c r="O28" s="45"/>
      <c r="P28" s="6"/>
      <c r="Q28" s="6"/>
      <c r="R28" s="6"/>
      <c r="S28" s="6"/>
      <c r="T28" s="44">
        <v>7</v>
      </c>
      <c r="U28" s="45"/>
      <c r="V28" s="44">
        <v>8</v>
      </c>
      <c r="W28" s="45"/>
      <c r="X28" s="44">
        <v>9</v>
      </c>
      <c r="Y28" s="45"/>
      <c r="Z28" s="44">
        <v>10</v>
      </c>
      <c r="AA28" s="45"/>
      <c r="AB28" s="44">
        <v>11</v>
      </c>
      <c r="AC28" s="45"/>
      <c r="AD28" s="44">
        <v>12</v>
      </c>
      <c r="AE28" s="45"/>
      <c r="AF28" s="44">
        <v>13</v>
      </c>
      <c r="AG28" s="45"/>
      <c r="AH28" s="44">
        <v>14</v>
      </c>
      <c r="AI28" s="45"/>
      <c r="AJ28" s="44">
        <v>15</v>
      </c>
      <c r="AK28" s="45"/>
      <c r="AL28" s="6"/>
      <c r="AM28" s="6"/>
      <c r="AN28" s="6"/>
      <c r="AO28" s="6"/>
      <c r="AP28" s="44">
        <v>16</v>
      </c>
      <c r="AQ28" s="45"/>
      <c r="AR28" s="44">
        <v>17</v>
      </c>
      <c r="AS28" s="45"/>
      <c r="AT28" s="44">
        <v>18</v>
      </c>
      <c r="AU28" s="45"/>
      <c r="AV28" s="44">
        <v>19</v>
      </c>
      <c r="AW28" s="45"/>
      <c r="AX28" s="44">
        <v>20</v>
      </c>
      <c r="AY28" s="45"/>
      <c r="AZ28" s="44">
        <v>21</v>
      </c>
      <c r="BA28" s="45"/>
    </row>
    <row r="29" spans="2:59" x14ac:dyDescent="0.3">
      <c r="C29" s="8" t="s">
        <v>14</v>
      </c>
      <c r="D29" s="44">
        <v>1</v>
      </c>
      <c r="E29" s="45"/>
      <c r="F29" s="44">
        <v>2</v>
      </c>
      <c r="G29" s="45"/>
      <c r="H29" s="44">
        <v>3</v>
      </c>
      <c r="I29" s="45"/>
      <c r="J29" s="44">
        <v>4</v>
      </c>
      <c r="K29" s="45"/>
      <c r="L29" s="44">
        <v>5</v>
      </c>
      <c r="M29" s="45"/>
      <c r="N29" s="44">
        <v>6</v>
      </c>
      <c r="O29" s="45"/>
      <c r="P29" s="44">
        <v>7</v>
      </c>
      <c r="Q29" s="45"/>
      <c r="R29" s="44">
        <v>8</v>
      </c>
      <c r="S29" s="52"/>
      <c r="T29" s="44">
        <v>9</v>
      </c>
      <c r="U29" s="45"/>
      <c r="V29" s="44">
        <v>10</v>
      </c>
      <c r="W29" s="45"/>
      <c r="X29" s="44">
        <v>11</v>
      </c>
      <c r="Y29" s="45"/>
      <c r="Z29" s="44">
        <v>12</v>
      </c>
      <c r="AA29" s="45"/>
      <c r="AB29" s="44">
        <v>13</v>
      </c>
      <c r="AC29" s="45"/>
      <c r="AD29" s="44">
        <v>14</v>
      </c>
      <c r="AE29" s="45"/>
      <c r="AF29" s="44">
        <v>15</v>
      </c>
      <c r="AG29" s="45"/>
      <c r="AH29" s="44">
        <v>16</v>
      </c>
      <c r="AI29" s="45"/>
      <c r="AJ29" s="44">
        <v>17</v>
      </c>
      <c r="AK29" s="45"/>
      <c r="AL29" s="44">
        <v>18</v>
      </c>
      <c r="AM29" s="45"/>
      <c r="AN29" s="44">
        <v>19</v>
      </c>
      <c r="AO29" s="45"/>
      <c r="AP29" s="44">
        <v>20</v>
      </c>
      <c r="AQ29" s="45"/>
      <c r="AR29" s="44">
        <v>21</v>
      </c>
      <c r="AS29" s="45"/>
      <c r="AT29" s="44">
        <v>22</v>
      </c>
      <c r="AU29" s="45"/>
      <c r="AV29" s="44">
        <v>23</v>
      </c>
      <c r="AW29" s="45"/>
      <c r="AX29" s="44">
        <v>24</v>
      </c>
      <c r="AY29" s="45"/>
      <c r="AZ29" s="44">
        <v>25</v>
      </c>
      <c r="BA29" s="45"/>
    </row>
    <row r="30" spans="2:59" ht="17.25" thickBot="1" x14ac:dyDescent="0.35"/>
    <row r="31" spans="2:59" ht="16.5" customHeight="1" x14ac:dyDescent="0.3">
      <c r="D31" s="55" t="s">
        <v>15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7"/>
    </row>
    <row r="32" spans="2:59" ht="16.5" customHeight="1" x14ac:dyDescent="0.3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60"/>
    </row>
    <row r="33" spans="4:53" ht="17.25" customHeight="1" thickBot="1" x14ac:dyDescent="0.35">
      <c r="D33" s="61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3"/>
    </row>
  </sheetData>
  <mergeCells count="229">
    <mergeCell ref="BE3:BG3"/>
    <mergeCell ref="BE5:BE6"/>
    <mergeCell ref="BE7:BE8"/>
    <mergeCell ref="BE9:BE10"/>
    <mergeCell ref="BE12:BG12"/>
    <mergeCell ref="BE20:BG24"/>
    <mergeCell ref="D31:BA33"/>
    <mergeCell ref="AP29:AQ29"/>
    <mergeCell ref="AR29:AS29"/>
    <mergeCell ref="AT29:AU29"/>
    <mergeCell ref="AV29:AW29"/>
    <mergeCell ref="AX29:AY29"/>
    <mergeCell ref="AZ29:BA29"/>
    <mergeCell ref="AD29:AE29"/>
    <mergeCell ref="AF29:AG29"/>
    <mergeCell ref="AH29:AI29"/>
    <mergeCell ref="AJ29:AK29"/>
    <mergeCell ref="AL29:AM29"/>
    <mergeCell ref="AN29:AO29"/>
    <mergeCell ref="R29:S29"/>
    <mergeCell ref="T29:U29"/>
    <mergeCell ref="V29:W29"/>
    <mergeCell ref="X29:Y29"/>
    <mergeCell ref="Z29:AA29"/>
    <mergeCell ref="AB29:AC29"/>
    <mergeCell ref="AZ28:BA28"/>
    <mergeCell ref="D29:E29"/>
    <mergeCell ref="F29:G29"/>
    <mergeCell ref="H29:I29"/>
    <mergeCell ref="J29:K29"/>
    <mergeCell ref="L29:M29"/>
    <mergeCell ref="N29:O29"/>
    <mergeCell ref="P29:Q29"/>
    <mergeCell ref="AF28:AG28"/>
    <mergeCell ref="AH28:AI28"/>
    <mergeCell ref="AJ28:AK28"/>
    <mergeCell ref="AP28:AQ28"/>
    <mergeCell ref="AR28:AS28"/>
    <mergeCell ref="T28:U28"/>
    <mergeCell ref="V28:W28"/>
    <mergeCell ref="X28:Y28"/>
    <mergeCell ref="Z28:AA28"/>
    <mergeCell ref="AB28:AC28"/>
    <mergeCell ref="AD28:AE28"/>
    <mergeCell ref="D28:E28"/>
    <mergeCell ref="F28:G28"/>
    <mergeCell ref="H28:I28"/>
    <mergeCell ref="J28:K28"/>
    <mergeCell ref="L28:M28"/>
    <mergeCell ref="N28:O28"/>
    <mergeCell ref="AP27:AQ27"/>
    <mergeCell ref="AR27:AS27"/>
    <mergeCell ref="AT27:AU27"/>
    <mergeCell ref="AV27:AW27"/>
    <mergeCell ref="AX27:AY27"/>
    <mergeCell ref="AV28:AW28"/>
    <mergeCell ref="AX28:AY28"/>
    <mergeCell ref="AZ27:BA27"/>
    <mergeCell ref="Z27:AA27"/>
    <mergeCell ref="AB27:AC27"/>
    <mergeCell ref="AD27:AE27"/>
    <mergeCell ref="AF27:AG27"/>
    <mergeCell ref="AH27:AI27"/>
    <mergeCell ref="AJ27:AK27"/>
    <mergeCell ref="AT28:AU28"/>
    <mergeCell ref="AP25:AQ25"/>
    <mergeCell ref="AR25:AS25"/>
    <mergeCell ref="AT25:AU25"/>
    <mergeCell ref="AV25:AW25"/>
    <mergeCell ref="V25:W25"/>
    <mergeCell ref="X25:Y25"/>
    <mergeCell ref="Z25:AA25"/>
    <mergeCell ref="AZ26:BA26"/>
    <mergeCell ref="D27:E27"/>
    <mergeCell ref="F27:G27"/>
    <mergeCell ref="H27:I27"/>
    <mergeCell ref="J27:K27"/>
    <mergeCell ref="L27:M27"/>
    <mergeCell ref="N27:O27"/>
    <mergeCell ref="T27:U27"/>
    <mergeCell ref="V27:W27"/>
    <mergeCell ref="X27:Y27"/>
    <mergeCell ref="AJ26:AK26"/>
    <mergeCell ref="AP26:AQ26"/>
    <mergeCell ref="AR26:AS26"/>
    <mergeCell ref="AT26:AU26"/>
    <mergeCell ref="AV26:AW26"/>
    <mergeCell ref="AX26:AY26"/>
    <mergeCell ref="X26:Y26"/>
    <mergeCell ref="D26:E26"/>
    <mergeCell ref="F26:G26"/>
    <mergeCell ref="H26:I26"/>
    <mergeCell ref="J26:K26"/>
    <mergeCell ref="L26:M26"/>
    <mergeCell ref="N26:O26"/>
    <mergeCell ref="T26:U26"/>
    <mergeCell ref="V26:W26"/>
    <mergeCell ref="AH25:AI25"/>
    <mergeCell ref="Z26:AA26"/>
    <mergeCell ref="AB26:AC26"/>
    <mergeCell ref="AD26:AE26"/>
    <mergeCell ref="AF26:AG26"/>
    <mergeCell ref="AH26:AI26"/>
    <mergeCell ref="AV24:AW24"/>
    <mergeCell ref="AX24:AY24"/>
    <mergeCell ref="AZ24:BA24"/>
    <mergeCell ref="D25:E25"/>
    <mergeCell ref="F25:G25"/>
    <mergeCell ref="H25:I25"/>
    <mergeCell ref="J25:K25"/>
    <mergeCell ref="L25:M25"/>
    <mergeCell ref="N25:O25"/>
    <mergeCell ref="T25:U25"/>
    <mergeCell ref="AF24:AG24"/>
    <mergeCell ref="AH24:AI24"/>
    <mergeCell ref="AJ24:AK24"/>
    <mergeCell ref="AP24:AQ24"/>
    <mergeCell ref="AR24:AS24"/>
    <mergeCell ref="AT24:AU24"/>
    <mergeCell ref="T24:U24"/>
    <mergeCell ref="V24:W24"/>
    <mergeCell ref="X24:Y24"/>
    <mergeCell ref="Z24:AA24"/>
    <mergeCell ref="AB24:AC24"/>
    <mergeCell ref="AX25:AY25"/>
    <mergeCell ref="AZ25:BA25"/>
    <mergeCell ref="AJ25:AK25"/>
    <mergeCell ref="N23:O23"/>
    <mergeCell ref="T23:U23"/>
    <mergeCell ref="V23:W23"/>
    <mergeCell ref="X23:Y23"/>
    <mergeCell ref="Z23:AA23"/>
    <mergeCell ref="AB23:AC23"/>
    <mergeCell ref="AB25:AC25"/>
    <mergeCell ref="AD25:AE25"/>
    <mergeCell ref="AF25:AG25"/>
    <mergeCell ref="AZ19:BA19"/>
    <mergeCell ref="D22:BA22"/>
    <mergeCell ref="D23:E23"/>
    <mergeCell ref="F23:G23"/>
    <mergeCell ref="H23:I23"/>
    <mergeCell ref="J23:K23"/>
    <mergeCell ref="L23:M23"/>
    <mergeCell ref="AD24:AE24"/>
    <mergeCell ref="AT23:AU23"/>
    <mergeCell ref="AV23:AW23"/>
    <mergeCell ref="AX23:AY23"/>
    <mergeCell ref="AZ23:BA23"/>
    <mergeCell ref="D24:E24"/>
    <mergeCell ref="F24:G24"/>
    <mergeCell ref="H24:I24"/>
    <mergeCell ref="J24:K24"/>
    <mergeCell ref="L24:M24"/>
    <mergeCell ref="N24:O24"/>
    <mergeCell ref="AD23:AE23"/>
    <mergeCell ref="AF23:AG23"/>
    <mergeCell ref="AH23:AI23"/>
    <mergeCell ref="AJ23:AK23"/>
    <mergeCell ref="AP23:AQ23"/>
    <mergeCell ref="AR23:AS23"/>
    <mergeCell ref="AZ17:BA17"/>
    <mergeCell ref="D18:E18"/>
    <mergeCell ref="F18:G18"/>
    <mergeCell ref="AX18:AY18"/>
    <mergeCell ref="AZ18:BA18"/>
    <mergeCell ref="D16:E16"/>
    <mergeCell ref="F16:G16"/>
    <mergeCell ref="H16:I16"/>
    <mergeCell ref="AV16:AW16"/>
    <mergeCell ref="AX16:AY16"/>
    <mergeCell ref="AZ16:BA16"/>
    <mergeCell ref="AZ12:BA12"/>
    <mergeCell ref="D15:E15"/>
    <mergeCell ref="F15:G15"/>
    <mergeCell ref="H15:I15"/>
    <mergeCell ref="AV15:AW15"/>
    <mergeCell ref="AX15:AY15"/>
    <mergeCell ref="AZ15:BA15"/>
    <mergeCell ref="D14:E14"/>
    <mergeCell ref="F14:G14"/>
    <mergeCell ref="H14:I14"/>
    <mergeCell ref="AV14:AW14"/>
    <mergeCell ref="AX14:AY14"/>
    <mergeCell ref="AZ14:BA14"/>
    <mergeCell ref="AZ10:BA10"/>
    <mergeCell ref="D11:E11"/>
    <mergeCell ref="F11:G11"/>
    <mergeCell ref="H11:I11"/>
    <mergeCell ref="AV11:AW11"/>
    <mergeCell ref="AX11:AY11"/>
    <mergeCell ref="AZ11:BA11"/>
    <mergeCell ref="AZ8:BA8"/>
    <mergeCell ref="D9:E9"/>
    <mergeCell ref="F9:G9"/>
    <mergeCell ref="H9:I9"/>
    <mergeCell ref="J9:K19"/>
    <mergeCell ref="AT9:AU19"/>
    <mergeCell ref="AV9:AW9"/>
    <mergeCell ref="AX9:AY9"/>
    <mergeCell ref="AZ9:BA9"/>
    <mergeCell ref="D10:E10"/>
    <mergeCell ref="D13:E13"/>
    <mergeCell ref="F13:G13"/>
    <mergeCell ref="H13:I13"/>
    <mergeCell ref="AV13:AW13"/>
    <mergeCell ref="AX13:AY13"/>
    <mergeCell ref="AZ13:BA13"/>
    <mergeCell ref="D12:E12"/>
    <mergeCell ref="E1:AY2"/>
    <mergeCell ref="N5:AQ20"/>
    <mergeCell ref="D8:E8"/>
    <mergeCell ref="F8:G8"/>
    <mergeCell ref="H8:I8"/>
    <mergeCell ref="AV8:AW8"/>
    <mergeCell ref="AX8:AY8"/>
    <mergeCell ref="F10:G10"/>
    <mergeCell ref="H10:I10"/>
    <mergeCell ref="AV10:AW10"/>
    <mergeCell ref="AX10:AY10"/>
    <mergeCell ref="F12:G12"/>
    <mergeCell ref="H12:I12"/>
    <mergeCell ref="AV12:AW12"/>
    <mergeCell ref="AX12:AY12"/>
    <mergeCell ref="D17:E17"/>
    <mergeCell ref="F17:G17"/>
    <mergeCell ref="AX17:AY17"/>
    <mergeCell ref="D19:E19"/>
    <mergeCell ref="F19:G19"/>
    <mergeCell ref="AX19:AY19"/>
  </mergeCells>
  <phoneticPr fontId="2" type="noConversion"/>
  <pageMargins left="0.7" right="0.7" top="0.75" bottom="0.75" header="0.3" footer="0.3"/>
  <pageSetup paperSize="9" scale="8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5D9DB-CB49-41CF-AA23-F223255B2563}">
  <sheetPr>
    <pageSetUpPr fitToPage="1"/>
  </sheetPr>
  <dimension ref="B1:BG33"/>
  <sheetViews>
    <sheetView tabSelected="1" zoomScaleNormal="100" workbookViewId="0">
      <selection activeCell="BG28" sqref="BG28"/>
    </sheetView>
  </sheetViews>
  <sheetFormatPr defaultRowHeight="16.5" x14ac:dyDescent="0.3"/>
  <cols>
    <col min="2" max="3" width="3.125" customWidth="1"/>
    <col min="4" max="53" width="1.625" customWidth="1"/>
    <col min="54" max="55" width="3.125" customWidth="1"/>
    <col min="56" max="56" width="2.625" customWidth="1"/>
    <col min="57" max="57" width="7.625" customWidth="1"/>
    <col min="58" max="58" width="5.625" customWidth="1"/>
    <col min="59" max="59" width="17.625" customWidth="1"/>
  </cols>
  <sheetData>
    <row r="1" spans="2:59" x14ac:dyDescent="0.3">
      <c r="E1" s="32" t="s">
        <v>0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</row>
    <row r="2" spans="2:59" x14ac:dyDescent="0.3"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</row>
    <row r="3" spans="2:59" x14ac:dyDescent="0.3">
      <c r="BE3" s="99" t="s">
        <v>40</v>
      </c>
      <c r="BF3" s="100"/>
      <c r="BG3" s="101"/>
    </row>
    <row r="4" spans="2:59" ht="17.25" thickBot="1" x14ac:dyDescent="0.35">
      <c r="BE4" s="1" t="s">
        <v>2</v>
      </c>
      <c r="BF4" s="1" t="s">
        <v>3</v>
      </c>
      <c r="BG4" s="1" t="s">
        <v>4</v>
      </c>
    </row>
    <row r="5" spans="2:59" x14ac:dyDescent="0.3">
      <c r="N5" s="33" t="s">
        <v>1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5"/>
      <c r="BE5" s="89" t="s">
        <v>35</v>
      </c>
      <c r="BF5" s="2">
        <v>143</v>
      </c>
      <c r="BG5" s="25" t="s">
        <v>44</v>
      </c>
    </row>
    <row r="6" spans="2:59" ht="27" x14ac:dyDescent="0.3">
      <c r="N6" s="36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8"/>
      <c r="BE6" s="90"/>
      <c r="BF6" s="2">
        <v>8</v>
      </c>
      <c r="BG6" s="25" t="s">
        <v>51</v>
      </c>
    </row>
    <row r="7" spans="2:59" x14ac:dyDescent="0.3">
      <c r="N7" s="36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8"/>
      <c r="BE7" s="89" t="s">
        <v>36</v>
      </c>
      <c r="BF7" s="2">
        <v>42</v>
      </c>
      <c r="BG7" s="25" t="s">
        <v>44</v>
      </c>
    </row>
    <row r="8" spans="2:59" x14ac:dyDescent="0.3">
      <c r="B8" s="3" t="s">
        <v>5</v>
      </c>
      <c r="C8" s="3" t="s">
        <v>6</v>
      </c>
      <c r="D8" s="42" t="s">
        <v>7</v>
      </c>
      <c r="E8" s="42"/>
      <c r="F8" s="42" t="s">
        <v>8</v>
      </c>
      <c r="G8" s="43"/>
      <c r="H8" s="42" t="s">
        <v>9</v>
      </c>
      <c r="I8" s="43"/>
      <c r="N8" s="36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8"/>
      <c r="AV8" s="42" t="s">
        <v>9</v>
      </c>
      <c r="AW8" s="43"/>
      <c r="AX8" s="42" t="s">
        <v>8</v>
      </c>
      <c r="AY8" s="43"/>
      <c r="AZ8" s="42" t="s">
        <v>7</v>
      </c>
      <c r="BA8" s="42"/>
      <c r="BB8" s="3" t="s">
        <v>6</v>
      </c>
      <c r="BC8" s="3" t="s">
        <v>5</v>
      </c>
      <c r="BE8" s="90"/>
      <c r="BF8" s="2">
        <v>2</v>
      </c>
      <c r="BG8" s="25" t="s">
        <v>47</v>
      </c>
    </row>
    <row r="9" spans="2:59" x14ac:dyDescent="0.3">
      <c r="B9" s="27">
        <v>1</v>
      </c>
      <c r="C9" s="27">
        <v>1</v>
      </c>
      <c r="D9" s="44">
        <v>1</v>
      </c>
      <c r="E9" s="45"/>
      <c r="F9" s="44">
        <v>1</v>
      </c>
      <c r="G9" s="45"/>
      <c r="H9" s="64">
        <v>1</v>
      </c>
      <c r="I9" s="65"/>
      <c r="J9" s="46" t="s">
        <v>31</v>
      </c>
      <c r="K9" s="47"/>
      <c r="N9" s="36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8"/>
      <c r="AT9" s="46" t="s">
        <v>32</v>
      </c>
      <c r="AU9" s="47"/>
      <c r="AV9" s="64">
        <v>1</v>
      </c>
      <c r="AW9" s="67"/>
      <c r="AX9" s="50">
        <v>1</v>
      </c>
      <c r="AY9" s="50"/>
      <c r="AZ9" s="50">
        <v>1</v>
      </c>
      <c r="BA9" s="50"/>
      <c r="BB9" s="27">
        <v>1</v>
      </c>
      <c r="BC9" s="27">
        <v>1</v>
      </c>
      <c r="BE9" s="91" t="s">
        <v>37</v>
      </c>
      <c r="BF9" s="2">
        <v>44</v>
      </c>
      <c r="BG9" s="25" t="s">
        <v>44</v>
      </c>
    </row>
    <row r="10" spans="2:59" x14ac:dyDescent="0.3">
      <c r="B10" s="27">
        <v>2</v>
      </c>
      <c r="C10" s="27">
        <v>2</v>
      </c>
      <c r="D10" s="44">
        <v>2</v>
      </c>
      <c r="E10" s="45"/>
      <c r="F10" s="44">
        <v>2</v>
      </c>
      <c r="G10" s="45"/>
      <c r="H10" s="64">
        <v>2</v>
      </c>
      <c r="I10" s="65"/>
      <c r="J10" s="47"/>
      <c r="K10" s="47"/>
      <c r="N10" s="36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8"/>
      <c r="AT10" s="47"/>
      <c r="AU10" s="47"/>
      <c r="AV10" s="64">
        <v>2</v>
      </c>
      <c r="AW10" s="67"/>
      <c r="AX10" s="50">
        <v>2</v>
      </c>
      <c r="AY10" s="50"/>
      <c r="AZ10" s="50">
        <v>2</v>
      </c>
      <c r="BA10" s="50"/>
      <c r="BB10" s="27">
        <v>2</v>
      </c>
      <c r="BC10" s="27">
        <v>2</v>
      </c>
      <c r="BE10" s="5" t="s">
        <v>10</v>
      </c>
      <c r="BF10" s="5">
        <f>SUM(BF5:BF9)</f>
        <v>239</v>
      </c>
      <c r="BG10" s="5"/>
    </row>
    <row r="11" spans="2:59" x14ac:dyDescent="0.3">
      <c r="B11" s="27">
        <v>3</v>
      </c>
      <c r="C11" s="27">
        <v>3</v>
      </c>
      <c r="D11" s="44">
        <v>3</v>
      </c>
      <c r="E11" s="45"/>
      <c r="F11" s="44">
        <v>3</v>
      </c>
      <c r="G11" s="45"/>
      <c r="H11" s="64">
        <v>3</v>
      </c>
      <c r="I11" s="65"/>
      <c r="J11" s="47"/>
      <c r="K11" s="47"/>
      <c r="N11" s="36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T11" s="47"/>
      <c r="AU11" s="47"/>
      <c r="AV11" s="64">
        <v>3</v>
      </c>
      <c r="AW11" s="67"/>
      <c r="AX11" s="50">
        <v>3</v>
      </c>
      <c r="AY11" s="50"/>
      <c r="AZ11" s="50">
        <v>3</v>
      </c>
      <c r="BA11" s="50"/>
      <c r="BB11" s="27">
        <v>3</v>
      </c>
      <c r="BC11" s="27">
        <v>3</v>
      </c>
    </row>
    <row r="12" spans="2:59" x14ac:dyDescent="0.3">
      <c r="B12" s="27">
        <v>4</v>
      </c>
      <c r="C12" s="27">
        <v>4</v>
      </c>
      <c r="D12" s="44">
        <v>4</v>
      </c>
      <c r="E12" s="45"/>
      <c r="F12" s="44">
        <v>4</v>
      </c>
      <c r="G12" s="45"/>
      <c r="H12" s="64">
        <v>4</v>
      </c>
      <c r="I12" s="65"/>
      <c r="J12" s="47"/>
      <c r="K12" s="47"/>
      <c r="N12" s="36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8"/>
      <c r="AT12" s="47"/>
      <c r="AU12" s="47"/>
      <c r="AV12" s="64">
        <v>4</v>
      </c>
      <c r="AW12" s="67"/>
      <c r="AX12" s="50">
        <v>4</v>
      </c>
      <c r="AY12" s="50"/>
      <c r="AZ12" s="50">
        <v>4</v>
      </c>
      <c r="BA12" s="50"/>
      <c r="BB12" s="27">
        <v>4</v>
      </c>
      <c r="BC12" s="27">
        <v>4</v>
      </c>
      <c r="BE12" s="96" t="s">
        <v>45</v>
      </c>
      <c r="BF12" s="97"/>
      <c r="BG12" s="98"/>
    </row>
    <row r="13" spans="2:59" ht="16.5" customHeight="1" x14ac:dyDescent="0.3">
      <c r="B13" s="27">
        <v>5</v>
      </c>
      <c r="C13" s="27">
        <v>5</v>
      </c>
      <c r="D13" s="44">
        <v>5</v>
      </c>
      <c r="E13" s="45"/>
      <c r="F13" s="44">
        <v>5</v>
      </c>
      <c r="G13" s="45"/>
      <c r="H13" s="64">
        <v>5</v>
      </c>
      <c r="I13" s="65"/>
      <c r="J13" s="47"/>
      <c r="K13" s="47"/>
      <c r="N13" s="36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8"/>
      <c r="AT13" s="47"/>
      <c r="AU13" s="47"/>
      <c r="AV13" s="64">
        <v>5</v>
      </c>
      <c r="AW13" s="67"/>
      <c r="AX13" s="50">
        <v>5</v>
      </c>
      <c r="AY13" s="50"/>
      <c r="AZ13" s="50">
        <v>5</v>
      </c>
      <c r="BA13" s="50"/>
      <c r="BB13" s="27">
        <v>5</v>
      </c>
      <c r="BC13" s="27">
        <v>5</v>
      </c>
      <c r="BE13" s="2" t="s">
        <v>35</v>
      </c>
      <c r="BF13" s="2">
        <v>143</v>
      </c>
      <c r="BG13" s="25"/>
    </row>
    <row r="14" spans="2:59" x14ac:dyDescent="0.3">
      <c r="B14" s="27">
        <v>6</v>
      </c>
      <c r="C14" s="27">
        <v>6</v>
      </c>
      <c r="D14" s="44">
        <v>6</v>
      </c>
      <c r="E14" s="45"/>
      <c r="F14" s="44">
        <v>6</v>
      </c>
      <c r="G14" s="45"/>
      <c r="H14" s="66">
        <v>6</v>
      </c>
      <c r="I14" s="66"/>
      <c r="J14" s="47"/>
      <c r="K14" s="47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8"/>
      <c r="AT14" s="47"/>
      <c r="AU14" s="47"/>
      <c r="AV14" s="66">
        <v>6</v>
      </c>
      <c r="AW14" s="64"/>
      <c r="AX14" s="50">
        <v>6</v>
      </c>
      <c r="AY14" s="50"/>
      <c r="AZ14" s="50">
        <v>6</v>
      </c>
      <c r="BA14" s="50"/>
      <c r="BB14" s="27">
        <v>6</v>
      </c>
      <c r="BC14" s="27">
        <v>6</v>
      </c>
      <c r="BE14" s="2" t="s">
        <v>36</v>
      </c>
      <c r="BF14" s="2">
        <v>42</v>
      </c>
      <c r="BG14" s="25"/>
    </row>
    <row r="15" spans="2:59" x14ac:dyDescent="0.3">
      <c r="B15" s="27">
        <v>7</v>
      </c>
      <c r="C15" s="27">
        <v>7</v>
      </c>
      <c r="D15" s="44">
        <v>7</v>
      </c>
      <c r="E15" s="45"/>
      <c r="F15" s="48">
        <v>7</v>
      </c>
      <c r="G15" s="49"/>
      <c r="H15" s="66">
        <v>7</v>
      </c>
      <c r="I15" s="66"/>
      <c r="J15" s="47"/>
      <c r="K15" s="47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8"/>
      <c r="AT15" s="47"/>
      <c r="AU15" s="47"/>
      <c r="AV15" s="51"/>
      <c r="AW15" s="51"/>
      <c r="AX15" s="50">
        <v>7</v>
      </c>
      <c r="AY15" s="50"/>
      <c r="AZ15" s="50">
        <v>7</v>
      </c>
      <c r="BA15" s="50"/>
      <c r="BB15" s="27">
        <v>7</v>
      </c>
      <c r="BC15" s="27">
        <v>7</v>
      </c>
      <c r="BE15" s="2" t="s">
        <v>37</v>
      </c>
      <c r="BF15" s="2">
        <v>44</v>
      </c>
      <c r="BG15" s="25"/>
    </row>
    <row r="16" spans="2:59" x14ac:dyDescent="0.3">
      <c r="B16" s="27">
        <v>8</v>
      </c>
      <c r="C16" s="27">
        <v>8</v>
      </c>
      <c r="D16" s="44">
        <v>8</v>
      </c>
      <c r="E16" s="45"/>
      <c r="F16" s="48">
        <v>8</v>
      </c>
      <c r="G16" s="49"/>
      <c r="H16" s="66">
        <v>8</v>
      </c>
      <c r="I16" s="66"/>
      <c r="J16" s="47"/>
      <c r="K16" s="47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8"/>
      <c r="AT16" s="47"/>
      <c r="AU16" s="47"/>
      <c r="AV16" s="51"/>
      <c r="AW16" s="51"/>
      <c r="AX16" s="50">
        <v>8</v>
      </c>
      <c r="AY16" s="50"/>
      <c r="AZ16" s="50">
        <v>8</v>
      </c>
      <c r="BA16" s="50"/>
      <c r="BB16" s="27">
        <v>8</v>
      </c>
      <c r="BC16" s="27">
        <v>8</v>
      </c>
      <c r="BE16" s="94" t="s">
        <v>10</v>
      </c>
      <c r="BF16" s="94">
        <f>SUM(BF13:BF15)</f>
        <v>229</v>
      </c>
      <c r="BG16" s="94"/>
    </row>
    <row r="17" spans="2:59" x14ac:dyDescent="0.3">
      <c r="B17" s="27">
        <v>9</v>
      </c>
      <c r="C17" s="27">
        <v>9</v>
      </c>
      <c r="D17" s="44">
        <v>9</v>
      </c>
      <c r="E17" s="45"/>
      <c r="F17" s="44">
        <v>9</v>
      </c>
      <c r="G17" s="45"/>
      <c r="H17" s="28"/>
      <c r="I17" s="28"/>
      <c r="J17" s="47"/>
      <c r="K17" s="47"/>
      <c r="N17" s="36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8"/>
      <c r="AT17" s="47"/>
      <c r="AU17" s="47"/>
      <c r="AV17" s="28"/>
      <c r="AW17" s="28"/>
      <c r="AX17" s="50">
        <v>9</v>
      </c>
      <c r="AY17" s="50"/>
      <c r="AZ17" s="50">
        <v>9</v>
      </c>
      <c r="BA17" s="50"/>
      <c r="BB17" s="27">
        <v>9</v>
      </c>
      <c r="BC17" s="27">
        <v>9</v>
      </c>
    </row>
    <row r="18" spans="2:59" x14ac:dyDescent="0.3">
      <c r="B18" s="27">
        <v>10</v>
      </c>
      <c r="C18" s="27">
        <v>10</v>
      </c>
      <c r="D18" s="44">
        <v>10</v>
      </c>
      <c r="E18" s="45"/>
      <c r="F18" s="44">
        <v>10</v>
      </c>
      <c r="G18" s="45"/>
      <c r="J18" s="47"/>
      <c r="K18" s="47"/>
      <c r="N18" s="36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8"/>
      <c r="AT18" s="47"/>
      <c r="AU18" s="47"/>
      <c r="AX18" s="50">
        <v>10</v>
      </c>
      <c r="AY18" s="50"/>
      <c r="AZ18" s="50">
        <v>10</v>
      </c>
      <c r="BA18" s="50"/>
      <c r="BB18" s="27">
        <v>10</v>
      </c>
      <c r="BC18" s="27">
        <v>10</v>
      </c>
      <c r="BE18" s="29" t="s">
        <v>11</v>
      </c>
      <c r="BF18" s="2">
        <v>4</v>
      </c>
      <c r="BG18" s="30" t="s">
        <v>38</v>
      </c>
    </row>
    <row r="19" spans="2:59" x14ac:dyDescent="0.3">
      <c r="B19" s="27">
        <v>11</v>
      </c>
      <c r="C19" s="27">
        <v>11</v>
      </c>
      <c r="D19" s="44">
        <v>11</v>
      </c>
      <c r="E19" s="45"/>
      <c r="F19" s="44">
        <v>11</v>
      </c>
      <c r="G19" s="45"/>
      <c r="J19" s="47"/>
      <c r="K19" s="47"/>
      <c r="N19" s="36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8"/>
      <c r="AT19" s="47"/>
      <c r="AU19" s="47"/>
      <c r="AX19" s="50">
        <v>11</v>
      </c>
      <c r="AY19" s="50"/>
      <c r="AZ19" s="50">
        <v>11</v>
      </c>
      <c r="BA19" s="50"/>
      <c r="BB19" s="27">
        <v>11</v>
      </c>
      <c r="BC19" s="27">
        <v>11</v>
      </c>
      <c r="BE19" s="102" t="s">
        <v>49</v>
      </c>
      <c r="BF19" s="2">
        <v>3</v>
      </c>
      <c r="BG19" s="30" t="s">
        <v>50</v>
      </c>
    </row>
    <row r="20" spans="2:59" ht="18.75" customHeight="1" thickBot="1" x14ac:dyDescent="0.35">
      <c r="N20" s="39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1"/>
      <c r="BE20" s="31" t="s">
        <v>39</v>
      </c>
      <c r="BF20" s="2">
        <v>3</v>
      </c>
      <c r="BG20" s="30"/>
    </row>
    <row r="21" spans="2:59" ht="16.5" customHeight="1" x14ac:dyDescent="0.3"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BE21" s="103" t="s">
        <v>48</v>
      </c>
      <c r="BF21" s="103"/>
      <c r="BG21" s="103"/>
    </row>
    <row r="22" spans="2:59" x14ac:dyDescent="0.3">
      <c r="D22" s="47" t="s">
        <v>30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E22" s="95"/>
      <c r="BF22" s="95"/>
      <c r="BG22" s="95"/>
    </row>
    <row r="23" spans="2:59" x14ac:dyDescent="0.3">
      <c r="C23" s="8" t="s">
        <v>12</v>
      </c>
      <c r="D23" s="64">
        <v>1</v>
      </c>
      <c r="E23" s="65"/>
      <c r="F23" s="64">
        <v>2</v>
      </c>
      <c r="G23" s="65"/>
      <c r="H23" s="64">
        <v>3</v>
      </c>
      <c r="I23" s="65"/>
      <c r="J23" s="64">
        <v>4</v>
      </c>
      <c r="K23" s="65"/>
      <c r="L23" s="44">
        <v>5</v>
      </c>
      <c r="M23" s="45"/>
      <c r="N23" s="44">
        <v>6</v>
      </c>
      <c r="O23" s="45"/>
      <c r="P23" s="28"/>
      <c r="Q23" s="28"/>
      <c r="R23" s="28"/>
      <c r="S23" s="28"/>
      <c r="T23" s="44">
        <v>7</v>
      </c>
      <c r="U23" s="45"/>
      <c r="V23" s="44">
        <v>8</v>
      </c>
      <c r="W23" s="45"/>
      <c r="X23" s="44">
        <v>9</v>
      </c>
      <c r="Y23" s="45"/>
      <c r="Z23" s="44">
        <v>10</v>
      </c>
      <c r="AA23" s="45"/>
      <c r="AB23" s="44">
        <v>11</v>
      </c>
      <c r="AC23" s="45"/>
      <c r="AD23" s="44">
        <v>12</v>
      </c>
      <c r="AE23" s="45"/>
      <c r="AF23" s="44">
        <v>13</v>
      </c>
      <c r="AG23" s="45"/>
      <c r="AH23" s="44">
        <v>14</v>
      </c>
      <c r="AI23" s="45"/>
      <c r="AJ23" s="44">
        <v>15</v>
      </c>
      <c r="AK23" s="45"/>
      <c r="AL23" s="28"/>
      <c r="AM23" s="28"/>
      <c r="AN23" s="28"/>
      <c r="AO23" s="28"/>
      <c r="AP23" s="44">
        <v>16</v>
      </c>
      <c r="AQ23" s="45"/>
      <c r="AR23" s="44">
        <v>17</v>
      </c>
      <c r="AS23" s="45"/>
      <c r="AT23" s="44">
        <v>18</v>
      </c>
      <c r="AU23" s="45"/>
      <c r="AV23" s="44">
        <v>19</v>
      </c>
      <c r="AW23" s="45"/>
      <c r="AX23" s="64">
        <v>20</v>
      </c>
      <c r="AY23" s="65"/>
      <c r="AZ23" s="64">
        <v>21</v>
      </c>
      <c r="BA23" s="65"/>
      <c r="BE23" s="95"/>
      <c r="BF23" s="95"/>
      <c r="BG23" s="95"/>
    </row>
    <row r="24" spans="2:59" x14ac:dyDescent="0.3">
      <c r="C24" s="8" t="s">
        <v>8</v>
      </c>
      <c r="D24" s="44">
        <v>1</v>
      </c>
      <c r="E24" s="45"/>
      <c r="F24" s="44">
        <v>2</v>
      </c>
      <c r="G24" s="45"/>
      <c r="H24" s="44">
        <v>3</v>
      </c>
      <c r="I24" s="45"/>
      <c r="J24" s="44">
        <v>4</v>
      </c>
      <c r="K24" s="45"/>
      <c r="L24" s="44">
        <v>5</v>
      </c>
      <c r="M24" s="45"/>
      <c r="N24" s="44">
        <v>6</v>
      </c>
      <c r="O24" s="45"/>
      <c r="P24" s="28"/>
      <c r="Q24" s="28"/>
      <c r="R24" s="28"/>
      <c r="S24" s="28"/>
      <c r="T24" s="44">
        <v>7</v>
      </c>
      <c r="U24" s="45"/>
      <c r="V24" s="44">
        <v>8</v>
      </c>
      <c r="W24" s="45"/>
      <c r="X24" s="44">
        <v>9</v>
      </c>
      <c r="Y24" s="45"/>
      <c r="Z24" s="44">
        <v>10</v>
      </c>
      <c r="AA24" s="45"/>
      <c r="AB24" s="44">
        <v>11</v>
      </c>
      <c r="AC24" s="45"/>
      <c r="AD24" s="44">
        <v>12</v>
      </c>
      <c r="AE24" s="45"/>
      <c r="AF24" s="44">
        <v>13</v>
      </c>
      <c r="AG24" s="45"/>
      <c r="AH24" s="44">
        <v>14</v>
      </c>
      <c r="AI24" s="45"/>
      <c r="AJ24" s="44">
        <v>15</v>
      </c>
      <c r="AK24" s="45"/>
      <c r="AL24" s="28"/>
      <c r="AM24" s="28"/>
      <c r="AN24" s="28"/>
      <c r="AO24" s="28"/>
      <c r="AP24" s="44">
        <v>16</v>
      </c>
      <c r="AQ24" s="45"/>
      <c r="AR24" s="44">
        <v>17</v>
      </c>
      <c r="AS24" s="45"/>
      <c r="AT24" s="44">
        <v>18</v>
      </c>
      <c r="AU24" s="45"/>
      <c r="AV24" s="44">
        <v>19</v>
      </c>
      <c r="AW24" s="45"/>
      <c r="AX24" s="44">
        <v>20</v>
      </c>
      <c r="AY24" s="45"/>
      <c r="AZ24" s="44">
        <v>21</v>
      </c>
      <c r="BA24" s="45"/>
      <c r="BE24" s="95"/>
      <c r="BF24" s="95"/>
      <c r="BG24" s="95"/>
    </row>
    <row r="25" spans="2:59" x14ac:dyDescent="0.3">
      <c r="C25" s="8" t="s">
        <v>7</v>
      </c>
      <c r="D25" s="44">
        <v>1</v>
      </c>
      <c r="E25" s="45"/>
      <c r="F25" s="44">
        <v>2</v>
      </c>
      <c r="G25" s="45"/>
      <c r="H25" s="44">
        <v>3</v>
      </c>
      <c r="I25" s="45"/>
      <c r="J25" s="44">
        <v>4</v>
      </c>
      <c r="K25" s="45"/>
      <c r="L25" s="44">
        <v>5</v>
      </c>
      <c r="M25" s="45"/>
      <c r="N25" s="44">
        <v>6</v>
      </c>
      <c r="O25" s="45"/>
      <c r="P25" s="28"/>
      <c r="Q25" s="28"/>
      <c r="R25" s="28"/>
      <c r="S25" s="28"/>
      <c r="T25" s="48">
        <v>7</v>
      </c>
      <c r="U25" s="53"/>
      <c r="V25" s="48">
        <v>8</v>
      </c>
      <c r="W25" s="53"/>
      <c r="X25" s="44">
        <v>9</v>
      </c>
      <c r="Y25" s="45"/>
      <c r="Z25" s="44">
        <v>10</v>
      </c>
      <c r="AA25" s="45"/>
      <c r="AB25" s="44">
        <v>11</v>
      </c>
      <c r="AC25" s="45"/>
      <c r="AD25" s="44">
        <v>12</v>
      </c>
      <c r="AE25" s="45"/>
      <c r="AF25" s="44">
        <v>13</v>
      </c>
      <c r="AG25" s="45"/>
      <c r="AH25" s="44">
        <v>14</v>
      </c>
      <c r="AI25" s="45"/>
      <c r="AJ25" s="44">
        <v>15</v>
      </c>
      <c r="AK25" s="45"/>
      <c r="AL25" s="28"/>
      <c r="AM25" s="28"/>
      <c r="AN25" s="28"/>
      <c r="AO25" s="28"/>
      <c r="AP25" s="44">
        <v>16</v>
      </c>
      <c r="AQ25" s="45"/>
      <c r="AR25" s="44">
        <v>17</v>
      </c>
      <c r="AS25" s="45"/>
      <c r="AT25" s="44">
        <v>18</v>
      </c>
      <c r="AU25" s="45"/>
      <c r="AV25" s="44">
        <v>19</v>
      </c>
      <c r="AW25" s="45"/>
      <c r="AX25" s="44">
        <v>20</v>
      </c>
      <c r="AY25" s="45"/>
      <c r="AZ25" s="44">
        <v>21</v>
      </c>
      <c r="BA25" s="45"/>
      <c r="BE25" s="95"/>
      <c r="BF25" s="95"/>
      <c r="BG25" s="95"/>
    </row>
    <row r="26" spans="2:59" x14ac:dyDescent="0.3">
      <c r="C26" s="8" t="s">
        <v>6</v>
      </c>
      <c r="D26" s="44">
        <v>1</v>
      </c>
      <c r="E26" s="45"/>
      <c r="F26" s="44">
        <v>2</v>
      </c>
      <c r="G26" s="45"/>
      <c r="H26" s="44">
        <v>3</v>
      </c>
      <c r="I26" s="45"/>
      <c r="J26" s="44">
        <v>4</v>
      </c>
      <c r="K26" s="45"/>
      <c r="L26" s="44">
        <v>5</v>
      </c>
      <c r="M26" s="45"/>
      <c r="N26" s="44">
        <v>6</v>
      </c>
      <c r="O26" s="45"/>
      <c r="P26" s="28"/>
      <c r="Q26" s="28"/>
      <c r="R26" s="28"/>
      <c r="S26" s="28"/>
      <c r="T26" s="44">
        <v>7</v>
      </c>
      <c r="U26" s="45"/>
      <c r="V26" s="44">
        <v>8</v>
      </c>
      <c r="W26" s="45"/>
      <c r="X26" s="44">
        <v>9</v>
      </c>
      <c r="Y26" s="45"/>
      <c r="Z26" s="44">
        <v>10</v>
      </c>
      <c r="AA26" s="45"/>
      <c r="AB26" s="44">
        <v>11</v>
      </c>
      <c r="AC26" s="45"/>
      <c r="AD26" s="44">
        <v>12</v>
      </c>
      <c r="AE26" s="45"/>
      <c r="AF26" s="44">
        <v>13</v>
      </c>
      <c r="AG26" s="45"/>
      <c r="AH26" s="44">
        <v>14</v>
      </c>
      <c r="AI26" s="45"/>
      <c r="AJ26" s="44">
        <v>15</v>
      </c>
      <c r="AK26" s="45"/>
      <c r="AL26" s="28"/>
      <c r="AM26" s="28"/>
      <c r="AN26" s="28"/>
      <c r="AO26" s="28"/>
      <c r="AP26" s="44">
        <v>16</v>
      </c>
      <c r="AQ26" s="45"/>
      <c r="AR26" s="44">
        <v>17</v>
      </c>
      <c r="AS26" s="45"/>
      <c r="AT26" s="44">
        <v>18</v>
      </c>
      <c r="AU26" s="45"/>
      <c r="AV26" s="44">
        <v>19</v>
      </c>
      <c r="AW26" s="45"/>
      <c r="AX26" s="44">
        <v>20</v>
      </c>
      <c r="AY26" s="45"/>
      <c r="AZ26" s="44">
        <v>21</v>
      </c>
      <c r="BA26" s="45"/>
    </row>
    <row r="27" spans="2:59" x14ac:dyDescent="0.3">
      <c r="C27" s="8" t="s">
        <v>5</v>
      </c>
      <c r="D27" s="44">
        <v>1</v>
      </c>
      <c r="E27" s="45"/>
      <c r="F27" s="44">
        <v>2</v>
      </c>
      <c r="G27" s="45"/>
      <c r="H27" s="44">
        <v>3</v>
      </c>
      <c r="I27" s="45"/>
      <c r="J27" s="44">
        <v>4</v>
      </c>
      <c r="K27" s="45"/>
      <c r="L27" s="44">
        <v>5</v>
      </c>
      <c r="M27" s="45"/>
      <c r="N27" s="44">
        <v>6</v>
      </c>
      <c r="O27" s="45"/>
      <c r="P27" s="28"/>
      <c r="Q27" s="28"/>
      <c r="R27" s="28"/>
      <c r="S27" s="28"/>
      <c r="T27" s="44">
        <v>7</v>
      </c>
      <c r="U27" s="45"/>
      <c r="V27" s="44">
        <v>8</v>
      </c>
      <c r="W27" s="45"/>
      <c r="X27" s="44">
        <v>9</v>
      </c>
      <c r="Y27" s="45"/>
      <c r="Z27" s="44">
        <v>10</v>
      </c>
      <c r="AA27" s="45"/>
      <c r="AB27" s="44">
        <v>11</v>
      </c>
      <c r="AC27" s="45"/>
      <c r="AD27" s="44">
        <v>12</v>
      </c>
      <c r="AE27" s="45"/>
      <c r="AF27" s="44">
        <v>13</v>
      </c>
      <c r="AG27" s="45"/>
      <c r="AH27" s="44">
        <v>14</v>
      </c>
      <c r="AI27" s="45"/>
      <c r="AJ27" s="44">
        <v>15</v>
      </c>
      <c r="AK27" s="45"/>
      <c r="AL27" s="28"/>
      <c r="AM27" s="28"/>
      <c r="AN27" s="28"/>
      <c r="AO27" s="28"/>
      <c r="AP27" s="44">
        <v>16</v>
      </c>
      <c r="AQ27" s="45"/>
      <c r="AR27" s="44">
        <v>17</v>
      </c>
      <c r="AS27" s="45"/>
      <c r="AT27" s="44">
        <v>18</v>
      </c>
      <c r="AU27" s="45"/>
      <c r="AV27" s="44">
        <v>19</v>
      </c>
      <c r="AW27" s="45"/>
      <c r="AX27" s="44">
        <v>20</v>
      </c>
      <c r="AY27" s="45"/>
      <c r="AZ27" s="44">
        <v>21</v>
      </c>
      <c r="BA27" s="45"/>
    </row>
    <row r="28" spans="2:59" x14ac:dyDescent="0.3">
      <c r="C28" s="8" t="s">
        <v>13</v>
      </c>
      <c r="D28" s="44">
        <v>1</v>
      </c>
      <c r="E28" s="45"/>
      <c r="F28" s="44">
        <v>2</v>
      </c>
      <c r="G28" s="45"/>
      <c r="H28" s="44">
        <v>3</v>
      </c>
      <c r="I28" s="45"/>
      <c r="J28" s="44">
        <v>4</v>
      </c>
      <c r="K28" s="45"/>
      <c r="L28" s="44">
        <v>5</v>
      </c>
      <c r="M28" s="45"/>
      <c r="N28" s="44">
        <v>6</v>
      </c>
      <c r="O28" s="45"/>
      <c r="P28" s="28"/>
      <c r="Q28" s="28"/>
      <c r="R28" s="28"/>
      <c r="S28" s="28"/>
      <c r="T28" s="44">
        <v>7</v>
      </c>
      <c r="U28" s="45"/>
      <c r="V28" s="44">
        <v>8</v>
      </c>
      <c r="W28" s="45"/>
      <c r="X28" s="44">
        <v>9</v>
      </c>
      <c r="Y28" s="45"/>
      <c r="Z28" s="44">
        <v>10</v>
      </c>
      <c r="AA28" s="45"/>
      <c r="AB28" s="44">
        <v>11</v>
      </c>
      <c r="AC28" s="45"/>
      <c r="AD28" s="44">
        <v>12</v>
      </c>
      <c r="AE28" s="45"/>
      <c r="AF28" s="44">
        <v>13</v>
      </c>
      <c r="AG28" s="45"/>
      <c r="AH28" s="44">
        <v>14</v>
      </c>
      <c r="AI28" s="45"/>
      <c r="AJ28" s="44">
        <v>15</v>
      </c>
      <c r="AK28" s="45"/>
      <c r="AL28" s="28"/>
      <c r="AM28" s="28"/>
      <c r="AN28" s="28"/>
      <c r="AO28" s="28"/>
      <c r="AP28" s="44">
        <v>16</v>
      </c>
      <c r="AQ28" s="45"/>
      <c r="AR28" s="44">
        <v>17</v>
      </c>
      <c r="AS28" s="45"/>
      <c r="AT28" s="44">
        <v>18</v>
      </c>
      <c r="AU28" s="45"/>
      <c r="AV28" s="44">
        <v>19</v>
      </c>
      <c r="AW28" s="45"/>
      <c r="AX28" s="44">
        <v>20</v>
      </c>
      <c r="AY28" s="45"/>
      <c r="AZ28" s="44">
        <v>21</v>
      </c>
      <c r="BA28" s="45"/>
    </row>
    <row r="29" spans="2:59" x14ac:dyDescent="0.3">
      <c r="C29" s="8" t="s">
        <v>14</v>
      </c>
      <c r="D29" s="44">
        <v>1</v>
      </c>
      <c r="E29" s="45"/>
      <c r="F29" s="44">
        <v>2</v>
      </c>
      <c r="G29" s="45"/>
      <c r="H29" s="44">
        <v>3</v>
      </c>
      <c r="I29" s="45"/>
      <c r="J29" s="44">
        <v>4</v>
      </c>
      <c r="K29" s="45"/>
      <c r="L29" s="44">
        <v>5</v>
      </c>
      <c r="M29" s="45"/>
      <c r="N29" s="44">
        <v>6</v>
      </c>
      <c r="O29" s="45"/>
      <c r="P29" s="44">
        <v>7</v>
      </c>
      <c r="Q29" s="45"/>
      <c r="R29" s="44">
        <v>8</v>
      </c>
      <c r="S29" s="52"/>
      <c r="T29" s="44">
        <v>9</v>
      </c>
      <c r="U29" s="45"/>
      <c r="V29" s="44">
        <v>10</v>
      </c>
      <c r="W29" s="45"/>
      <c r="X29" s="44">
        <v>11</v>
      </c>
      <c r="Y29" s="45"/>
      <c r="Z29" s="44">
        <v>12</v>
      </c>
      <c r="AA29" s="45"/>
      <c r="AB29" s="44">
        <v>13</v>
      </c>
      <c r="AC29" s="45"/>
      <c r="AD29" s="44">
        <v>14</v>
      </c>
      <c r="AE29" s="45"/>
      <c r="AF29" s="44">
        <v>15</v>
      </c>
      <c r="AG29" s="45"/>
      <c r="AH29" s="44">
        <v>16</v>
      </c>
      <c r="AI29" s="45"/>
      <c r="AJ29" s="44">
        <v>17</v>
      </c>
      <c r="AK29" s="45"/>
      <c r="AL29" s="44">
        <v>18</v>
      </c>
      <c r="AM29" s="45"/>
      <c r="AN29" s="44">
        <v>19</v>
      </c>
      <c r="AO29" s="45"/>
      <c r="AP29" s="44">
        <v>20</v>
      </c>
      <c r="AQ29" s="45"/>
      <c r="AR29" s="44">
        <v>21</v>
      </c>
      <c r="AS29" s="45"/>
      <c r="AT29" s="44">
        <v>22</v>
      </c>
      <c r="AU29" s="45"/>
      <c r="AV29" s="44">
        <v>23</v>
      </c>
      <c r="AW29" s="45"/>
      <c r="AX29" s="44">
        <v>24</v>
      </c>
      <c r="AY29" s="45"/>
      <c r="AZ29" s="44">
        <v>25</v>
      </c>
      <c r="BA29" s="45"/>
    </row>
    <row r="30" spans="2:59" ht="17.25" thickBot="1" x14ac:dyDescent="0.35"/>
    <row r="31" spans="2:59" ht="16.5" customHeight="1" x14ac:dyDescent="0.3">
      <c r="D31" s="55" t="s">
        <v>15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7"/>
    </row>
    <row r="32" spans="2:59" ht="16.5" customHeight="1" x14ac:dyDescent="0.3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60"/>
    </row>
    <row r="33" spans="4:53" ht="17.25" customHeight="1" thickBot="1" x14ac:dyDescent="0.35">
      <c r="D33" s="61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3"/>
    </row>
  </sheetData>
  <mergeCells count="228">
    <mergeCell ref="BE3:BG3"/>
    <mergeCell ref="BE5:BE6"/>
    <mergeCell ref="BE7:BE8"/>
    <mergeCell ref="BE12:BG12"/>
    <mergeCell ref="BE21:BG25"/>
    <mergeCell ref="E1:AY2"/>
    <mergeCell ref="N5:AQ20"/>
    <mergeCell ref="D8:E8"/>
    <mergeCell ref="F8:G8"/>
    <mergeCell ref="H8:I8"/>
    <mergeCell ref="AV8:AW8"/>
    <mergeCell ref="AX8:AY8"/>
    <mergeCell ref="F10:G10"/>
    <mergeCell ref="H10:I10"/>
    <mergeCell ref="AV10:AW10"/>
    <mergeCell ref="AZ8:BA8"/>
    <mergeCell ref="D9:E9"/>
    <mergeCell ref="F9:G9"/>
    <mergeCell ref="H9:I9"/>
    <mergeCell ref="J9:K19"/>
    <mergeCell ref="AT9:AU19"/>
    <mergeCell ref="AV9:AW9"/>
    <mergeCell ref="AX9:AY9"/>
    <mergeCell ref="AZ9:BA9"/>
    <mergeCell ref="D10:E10"/>
    <mergeCell ref="D12:E12"/>
    <mergeCell ref="F12:G12"/>
    <mergeCell ref="H12:I12"/>
    <mergeCell ref="AV12:AW12"/>
    <mergeCell ref="AX12:AY12"/>
    <mergeCell ref="AZ12:BA12"/>
    <mergeCell ref="AX10:AY10"/>
    <mergeCell ref="AZ10:BA10"/>
    <mergeCell ref="D11:E11"/>
    <mergeCell ref="F11:G11"/>
    <mergeCell ref="H11:I11"/>
    <mergeCell ref="AV11:AW11"/>
    <mergeCell ref="AX11:AY11"/>
    <mergeCell ref="AZ11:BA11"/>
    <mergeCell ref="D14:E14"/>
    <mergeCell ref="F14:G14"/>
    <mergeCell ref="H14:I14"/>
    <mergeCell ref="AV14:AW14"/>
    <mergeCell ref="AX14:AY14"/>
    <mergeCell ref="AZ14:BA14"/>
    <mergeCell ref="D15:E15"/>
    <mergeCell ref="F15:G15"/>
    <mergeCell ref="H15:I15"/>
    <mergeCell ref="D13:E13"/>
    <mergeCell ref="F13:G13"/>
    <mergeCell ref="H13:I13"/>
    <mergeCell ref="AV13:AW13"/>
    <mergeCell ref="AX13:AY13"/>
    <mergeCell ref="AZ13:BA13"/>
    <mergeCell ref="D17:E17"/>
    <mergeCell ref="F17:G17"/>
    <mergeCell ref="AX17:AY17"/>
    <mergeCell ref="AZ17:BA17"/>
    <mergeCell ref="D18:E18"/>
    <mergeCell ref="F18:G18"/>
    <mergeCell ref="AX18:AY18"/>
    <mergeCell ref="AZ18:BA18"/>
    <mergeCell ref="AV15:AW15"/>
    <mergeCell ref="AX15:AY15"/>
    <mergeCell ref="AZ15:BA15"/>
    <mergeCell ref="D16:E16"/>
    <mergeCell ref="F16:G16"/>
    <mergeCell ref="H16:I16"/>
    <mergeCell ref="AV16:AW16"/>
    <mergeCell ref="AX16:AY16"/>
    <mergeCell ref="AZ16:BA16"/>
    <mergeCell ref="D19:E19"/>
    <mergeCell ref="F19:G19"/>
    <mergeCell ref="AX19:AY19"/>
    <mergeCell ref="AZ19:BA19"/>
    <mergeCell ref="D22:BA22"/>
    <mergeCell ref="D23:E23"/>
    <mergeCell ref="F23:G23"/>
    <mergeCell ref="H23:I23"/>
    <mergeCell ref="J23:K23"/>
    <mergeCell ref="L23:M23"/>
    <mergeCell ref="AD24:AE24"/>
    <mergeCell ref="AT23:AU23"/>
    <mergeCell ref="AV23:AW23"/>
    <mergeCell ref="AX23:AY23"/>
    <mergeCell ref="AZ23:BA23"/>
    <mergeCell ref="D24:E24"/>
    <mergeCell ref="F24:G24"/>
    <mergeCell ref="H24:I24"/>
    <mergeCell ref="J24:K24"/>
    <mergeCell ref="L24:M24"/>
    <mergeCell ref="N24:O24"/>
    <mergeCell ref="AD23:AE23"/>
    <mergeCell ref="AF23:AG23"/>
    <mergeCell ref="AH23:AI23"/>
    <mergeCell ref="AJ23:AK23"/>
    <mergeCell ref="AP23:AQ23"/>
    <mergeCell ref="AR23:AS23"/>
    <mergeCell ref="N23:O23"/>
    <mergeCell ref="T23:U23"/>
    <mergeCell ref="V23:W23"/>
    <mergeCell ref="X23:Y23"/>
    <mergeCell ref="Z23:AA23"/>
    <mergeCell ref="AB23:AC23"/>
    <mergeCell ref="AB25:AC25"/>
    <mergeCell ref="AD25:AE25"/>
    <mergeCell ref="AF25:AG25"/>
    <mergeCell ref="AV24:AW24"/>
    <mergeCell ref="AX24:AY24"/>
    <mergeCell ref="AZ24:BA24"/>
    <mergeCell ref="D25:E25"/>
    <mergeCell ref="F25:G25"/>
    <mergeCell ref="H25:I25"/>
    <mergeCell ref="J25:K25"/>
    <mergeCell ref="L25:M25"/>
    <mergeCell ref="N25:O25"/>
    <mergeCell ref="T25:U25"/>
    <mergeCell ref="AF24:AG24"/>
    <mergeCell ref="AH24:AI24"/>
    <mergeCell ref="AJ24:AK24"/>
    <mergeCell ref="AP24:AQ24"/>
    <mergeCell ref="AR24:AS24"/>
    <mergeCell ref="AT24:AU24"/>
    <mergeCell ref="T24:U24"/>
    <mergeCell ref="V24:W24"/>
    <mergeCell ref="X24:Y24"/>
    <mergeCell ref="Z24:AA24"/>
    <mergeCell ref="AB24:AC24"/>
    <mergeCell ref="Z26:AA26"/>
    <mergeCell ref="AB26:AC26"/>
    <mergeCell ref="AD26:AE26"/>
    <mergeCell ref="AF26:AG26"/>
    <mergeCell ref="AH26:AI26"/>
    <mergeCell ref="AX25:AY25"/>
    <mergeCell ref="AZ25:BA25"/>
    <mergeCell ref="D26:E26"/>
    <mergeCell ref="F26:G26"/>
    <mergeCell ref="H26:I26"/>
    <mergeCell ref="J26:K26"/>
    <mergeCell ref="L26:M26"/>
    <mergeCell ref="N26:O26"/>
    <mergeCell ref="T26:U26"/>
    <mergeCell ref="V26:W26"/>
    <mergeCell ref="AH25:AI25"/>
    <mergeCell ref="AJ25:AK25"/>
    <mergeCell ref="AP25:AQ25"/>
    <mergeCell ref="AR25:AS25"/>
    <mergeCell ref="AT25:AU25"/>
    <mergeCell ref="AV25:AW25"/>
    <mergeCell ref="V25:W25"/>
    <mergeCell ref="X25:Y25"/>
    <mergeCell ref="Z25:AA25"/>
    <mergeCell ref="AZ27:BA27"/>
    <mergeCell ref="Z27:AA27"/>
    <mergeCell ref="AB27:AC27"/>
    <mergeCell ref="AD27:AE27"/>
    <mergeCell ref="AF27:AG27"/>
    <mergeCell ref="AH27:AI27"/>
    <mergeCell ref="AJ27:AK27"/>
    <mergeCell ref="AZ26:BA26"/>
    <mergeCell ref="D27:E27"/>
    <mergeCell ref="F27:G27"/>
    <mergeCell ref="H27:I27"/>
    <mergeCell ref="J27:K27"/>
    <mergeCell ref="L27:M27"/>
    <mergeCell ref="N27:O27"/>
    <mergeCell ref="T27:U27"/>
    <mergeCell ref="V27:W27"/>
    <mergeCell ref="X27:Y27"/>
    <mergeCell ref="AJ26:AK26"/>
    <mergeCell ref="AP26:AQ26"/>
    <mergeCell ref="AR26:AS26"/>
    <mergeCell ref="AT26:AU26"/>
    <mergeCell ref="AV26:AW26"/>
    <mergeCell ref="AX26:AY26"/>
    <mergeCell ref="X26:Y26"/>
    <mergeCell ref="H28:I28"/>
    <mergeCell ref="J28:K28"/>
    <mergeCell ref="L28:M28"/>
    <mergeCell ref="N28:O28"/>
    <mergeCell ref="AP27:AQ27"/>
    <mergeCell ref="AR27:AS27"/>
    <mergeCell ref="AT27:AU27"/>
    <mergeCell ref="AV27:AW27"/>
    <mergeCell ref="AX27:AY27"/>
    <mergeCell ref="AV28:AW28"/>
    <mergeCell ref="AX28:AY28"/>
    <mergeCell ref="AZ28:BA28"/>
    <mergeCell ref="D29:E29"/>
    <mergeCell ref="F29:G29"/>
    <mergeCell ref="H29:I29"/>
    <mergeCell ref="J29:K29"/>
    <mergeCell ref="L29:M29"/>
    <mergeCell ref="N29:O29"/>
    <mergeCell ref="P29:Q29"/>
    <mergeCell ref="AF28:AG28"/>
    <mergeCell ref="AH28:AI28"/>
    <mergeCell ref="AJ28:AK28"/>
    <mergeCell ref="AP28:AQ28"/>
    <mergeCell ref="AR28:AS28"/>
    <mergeCell ref="AT28:AU28"/>
    <mergeCell ref="T28:U28"/>
    <mergeCell ref="V28:W28"/>
    <mergeCell ref="X28:Y28"/>
    <mergeCell ref="Z28:AA28"/>
    <mergeCell ref="AB28:AC28"/>
    <mergeCell ref="AD28:AE28"/>
    <mergeCell ref="D28:E28"/>
    <mergeCell ref="F28:G28"/>
    <mergeCell ref="D31:BA33"/>
    <mergeCell ref="AP29:AQ29"/>
    <mergeCell ref="AR29:AS29"/>
    <mergeCell ref="AT29:AU29"/>
    <mergeCell ref="AV29:AW29"/>
    <mergeCell ref="AX29:AY29"/>
    <mergeCell ref="AZ29:BA29"/>
    <mergeCell ref="AD29:AE29"/>
    <mergeCell ref="AF29:AG29"/>
    <mergeCell ref="AH29:AI29"/>
    <mergeCell ref="AJ29:AK29"/>
    <mergeCell ref="AL29:AM29"/>
    <mergeCell ref="AN29:AO29"/>
    <mergeCell ref="R29:S29"/>
    <mergeCell ref="T29:U29"/>
    <mergeCell ref="V29:W29"/>
    <mergeCell ref="X29:Y29"/>
    <mergeCell ref="Z29:AA29"/>
    <mergeCell ref="AB29:AC29"/>
  </mergeCells>
  <phoneticPr fontId="2" type="noConversion"/>
  <pageMargins left="0.7" right="0.7" top="0.75" bottom="0.75" header="0.3" footer="0.3"/>
  <pageSetup paperSize="9" scale="88" fitToHeight="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FA26-CDAD-4585-A8CC-3657584A67D8}">
  <sheetPr>
    <pageSetUpPr fitToPage="1"/>
  </sheetPr>
  <dimension ref="B1:BG33"/>
  <sheetViews>
    <sheetView zoomScaleNormal="100" workbookViewId="0">
      <selection activeCell="BF8" sqref="BF8"/>
    </sheetView>
  </sheetViews>
  <sheetFormatPr defaultRowHeight="16.5" x14ac:dyDescent="0.3"/>
  <cols>
    <col min="2" max="3" width="3.125" customWidth="1"/>
    <col min="4" max="53" width="1.625" customWidth="1"/>
    <col min="54" max="55" width="3.125" customWidth="1"/>
    <col min="56" max="56" width="2.625" customWidth="1"/>
    <col min="57" max="57" width="16.625" customWidth="1"/>
    <col min="58" max="58" width="5.625" customWidth="1"/>
    <col min="59" max="59" width="17.625" customWidth="1"/>
  </cols>
  <sheetData>
    <row r="1" spans="2:59" x14ac:dyDescent="0.3">
      <c r="E1" s="32" t="s">
        <v>0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</row>
    <row r="2" spans="2:59" x14ac:dyDescent="0.3"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</row>
    <row r="4" spans="2:59" ht="17.25" thickBot="1" x14ac:dyDescent="0.35"/>
    <row r="5" spans="2:59" x14ac:dyDescent="0.3">
      <c r="N5" s="33" t="s">
        <v>1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5"/>
      <c r="BE5" s="1" t="s">
        <v>16</v>
      </c>
      <c r="BF5" s="1" t="s">
        <v>3</v>
      </c>
      <c r="BG5" s="1" t="s">
        <v>4</v>
      </c>
    </row>
    <row r="6" spans="2:59" x14ac:dyDescent="0.3">
      <c r="N6" s="36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8"/>
      <c r="BE6" s="9" t="s">
        <v>17</v>
      </c>
      <c r="BF6" s="2">
        <v>4</v>
      </c>
      <c r="BG6" s="2" t="s">
        <v>34</v>
      </c>
    </row>
    <row r="7" spans="2:59" ht="81" x14ac:dyDescent="0.3">
      <c r="N7" s="36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8"/>
      <c r="BE7" s="10" t="s">
        <v>18</v>
      </c>
      <c r="BF7" s="2">
        <v>108</v>
      </c>
      <c r="BG7" s="25" t="s">
        <v>33</v>
      </c>
    </row>
    <row r="8" spans="2:59" x14ac:dyDescent="0.3">
      <c r="B8" s="3" t="s">
        <v>5</v>
      </c>
      <c r="C8" s="3" t="s">
        <v>6</v>
      </c>
      <c r="D8" s="42" t="s">
        <v>7</v>
      </c>
      <c r="E8" s="42"/>
      <c r="F8" s="42" t="s">
        <v>8</v>
      </c>
      <c r="G8" s="43"/>
      <c r="H8" s="42" t="s">
        <v>9</v>
      </c>
      <c r="I8" s="43"/>
      <c r="N8" s="36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8"/>
      <c r="AV8" s="42" t="s">
        <v>9</v>
      </c>
      <c r="AW8" s="43"/>
      <c r="AX8" s="42" t="s">
        <v>8</v>
      </c>
      <c r="AY8" s="43"/>
      <c r="AZ8" s="42" t="s">
        <v>7</v>
      </c>
      <c r="BA8" s="42"/>
      <c r="BB8" s="3" t="s">
        <v>6</v>
      </c>
      <c r="BC8" s="3" t="s">
        <v>5</v>
      </c>
      <c r="BE8" s="12" t="s">
        <v>19</v>
      </c>
      <c r="BF8" s="2">
        <v>8</v>
      </c>
      <c r="BG8" s="2" t="s">
        <v>20</v>
      </c>
    </row>
    <row r="9" spans="2:59" x14ac:dyDescent="0.3">
      <c r="B9" s="13">
        <v>1</v>
      </c>
      <c r="C9" s="13">
        <v>1</v>
      </c>
      <c r="D9" s="68">
        <v>1</v>
      </c>
      <c r="E9" s="69"/>
      <c r="F9" s="68">
        <v>1</v>
      </c>
      <c r="G9" s="69"/>
      <c r="H9" s="68">
        <v>1</v>
      </c>
      <c r="I9" s="69"/>
      <c r="J9" s="46" t="s">
        <v>31</v>
      </c>
      <c r="K9" s="47"/>
      <c r="N9" s="36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8"/>
      <c r="AT9" s="46" t="s">
        <v>32</v>
      </c>
      <c r="AU9" s="47"/>
      <c r="AV9" s="70">
        <v>1</v>
      </c>
      <c r="AW9" s="71"/>
      <c r="AX9" s="70">
        <v>1</v>
      </c>
      <c r="AY9" s="71"/>
      <c r="AZ9" s="70">
        <v>1</v>
      </c>
      <c r="BA9" s="71"/>
      <c r="BB9" s="14">
        <v>1</v>
      </c>
      <c r="BC9" s="14">
        <v>1</v>
      </c>
      <c r="BE9" s="15" t="s">
        <v>21</v>
      </c>
      <c r="BF9" s="2">
        <v>110</v>
      </c>
      <c r="BG9" s="11" t="s">
        <v>22</v>
      </c>
    </row>
    <row r="10" spans="2:59" x14ac:dyDescent="0.3">
      <c r="B10" s="13">
        <v>2</v>
      </c>
      <c r="C10" s="13">
        <v>2</v>
      </c>
      <c r="D10" s="68">
        <v>2</v>
      </c>
      <c r="E10" s="69"/>
      <c r="F10" s="68">
        <v>2</v>
      </c>
      <c r="G10" s="69"/>
      <c r="H10" s="68">
        <v>2</v>
      </c>
      <c r="I10" s="69"/>
      <c r="J10" s="47"/>
      <c r="K10" s="47"/>
      <c r="N10" s="36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8"/>
      <c r="AT10" s="47"/>
      <c r="AU10" s="47"/>
      <c r="AV10" s="70">
        <v>2</v>
      </c>
      <c r="AW10" s="71"/>
      <c r="AX10" s="70">
        <v>2</v>
      </c>
      <c r="AY10" s="71"/>
      <c r="AZ10" s="70">
        <v>2</v>
      </c>
      <c r="BA10" s="71"/>
      <c r="BB10" s="14">
        <v>2</v>
      </c>
      <c r="BC10" s="14">
        <v>2</v>
      </c>
      <c r="BE10" s="16" t="s">
        <v>23</v>
      </c>
      <c r="BF10" s="2">
        <v>16</v>
      </c>
      <c r="BG10" s="2" t="s">
        <v>24</v>
      </c>
    </row>
    <row r="11" spans="2:59" x14ac:dyDescent="0.3">
      <c r="B11" s="13">
        <v>3</v>
      </c>
      <c r="C11" s="13">
        <v>3</v>
      </c>
      <c r="D11" s="72">
        <v>3</v>
      </c>
      <c r="E11" s="73"/>
      <c r="F11" s="68">
        <v>3</v>
      </c>
      <c r="G11" s="69"/>
      <c r="H11" s="68">
        <v>3</v>
      </c>
      <c r="I11" s="69"/>
      <c r="J11" s="47"/>
      <c r="K11" s="47"/>
      <c r="N11" s="36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T11" s="47"/>
      <c r="AU11" s="47"/>
      <c r="AV11" s="70">
        <v>3</v>
      </c>
      <c r="AW11" s="71"/>
      <c r="AX11" s="70">
        <v>3</v>
      </c>
      <c r="AY11" s="71"/>
      <c r="AZ11" s="70">
        <v>3</v>
      </c>
      <c r="BA11" s="71"/>
      <c r="BB11" s="14">
        <v>3</v>
      </c>
      <c r="BC11" s="14">
        <v>3</v>
      </c>
      <c r="BE11" s="17" t="s">
        <v>25</v>
      </c>
      <c r="BF11" s="2">
        <v>10</v>
      </c>
      <c r="BG11" s="2" t="s">
        <v>24</v>
      </c>
    </row>
    <row r="12" spans="2:59" x14ac:dyDescent="0.3">
      <c r="B12" s="13">
        <v>4</v>
      </c>
      <c r="C12" s="13">
        <v>4</v>
      </c>
      <c r="D12" s="72">
        <v>4</v>
      </c>
      <c r="E12" s="73"/>
      <c r="F12" s="68">
        <v>4</v>
      </c>
      <c r="G12" s="69"/>
      <c r="H12" s="68">
        <v>4</v>
      </c>
      <c r="I12" s="69"/>
      <c r="J12" s="47"/>
      <c r="K12" s="47"/>
      <c r="N12" s="36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8"/>
      <c r="AT12" s="47"/>
      <c r="AU12" s="47"/>
      <c r="AV12" s="70">
        <v>4</v>
      </c>
      <c r="AW12" s="71"/>
      <c r="AX12" s="70">
        <v>4</v>
      </c>
      <c r="AY12" s="71"/>
      <c r="AZ12" s="70">
        <v>4</v>
      </c>
      <c r="BA12" s="71"/>
      <c r="BB12" s="14">
        <v>4</v>
      </c>
      <c r="BC12" s="14">
        <v>4</v>
      </c>
      <c r="BE12" s="5" t="s">
        <v>10</v>
      </c>
      <c r="BF12" s="5">
        <f>SUM(BF6:BF11)</f>
        <v>256</v>
      </c>
      <c r="BG12" s="5"/>
    </row>
    <row r="13" spans="2:59" x14ac:dyDescent="0.3">
      <c r="B13" s="13">
        <v>5</v>
      </c>
      <c r="C13" s="13">
        <v>5</v>
      </c>
      <c r="D13" s="72">
        <v>5</v>
      </c>
      <c r="E13" s="73"/>
      <c r="F13" s="68">
        <v>5</v>
      </c>
      <c r="G13" s="69"/>
      <c r="H13" s="68">
        <v>5</v>
      </c>
      <c r="I13" s="69"/>
      <c r="J13" s="47"/>
      <c r="K13" s="47"/>
      <c r="N13" s="36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8"/>
      <c r="AT13" s="47"/>
      <c r="AU13" s="47"/>
      <c r="AV13" s="70">
        <v>5</v>
      </c>
      <c r="AW13" s="71"/>
      <c r="AX13" s="70">
        <v>5</v>
      </c>
      <c r="AY13" s="71"/>
      <c r="AZ13" s="70">
        <v>5</v>
      </c>
      <c r="BA13" s="71"/>
      <c r="BB13" s="14">
        <v>5</v>
      </c>
      <c r="BC13" s="14">
        <v>5</v>
      </c>
    </row>
    <row r="14" spans="2:59" x14ac:dyDescent="0.3">
      <c r="B14" s="13">
        <v>6</v>
      </c>
      <c r="C14" s="13">
        <v>6</v>
      </c>
      <c r="D14" s="72">
        <v>6</v>
      </c>
      <c r="E14" s="73"/>
      <c r="F14" s="68">
        <v>6</v>
      </c>
      <c r="G14" s="69"/>
      <c r="H14" s="74">
        <v>6</v>
      </c>
      <c r="I14" s="74"/>
      <c r="J14" s="47"/>
      <c r="K14" s="47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8"/>
      <c r="AT14" s="47"/>
      <c r="AU14" s="47"/>
      <c r="AV14" s="76">
        <v>6</v>
      </c>
      <c r="AW14" s="76"/>
      <c r="AX14" s="70">
        <v>6</v>
      </c>
      <c r="AY14" s="71"/>
      <c r="AZ14" s="70">
        <v>6</v>
      </c>
      <c r="BA14" s="71"/>
      <c r="BB14" s="14">
        <v>6</v>
      </c>
      <c r="BC14" s="14">
        <v>6</v>
      </c>
      <c r="BE14" s="18" t="s">
        <v>26</v>
      </c>
    </row>
    <row r="15" spans="2:59" x14ac:dyDescent="0.3">
      <c r="B15" s="13">
        <v>7</v>
      </c>
      <c r="C15" s="13">
        <v>7</v>
      </c>
      <c r="D15" s="68">
        <v>7</v>
      </c>
      <c r="E15" s="69"/>
      <c r="F15" s="48">
        <v>7</v>
      </c>
      <c r="G15" s="49"/>
      <c r="H15" s="74">
        <v>7</v>
      </c>
      <c r="I15" s="74"/>
      <c r="J15" s="47"/>
      <c r="K15" s="47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8"/>
      <c r="AT15" s="47"/>
      <c r="AU15" s="47"/>
      <c r="AV15" s="51"/>
      <c r="AW15" s="51"/>
      <c r="AX15" s="75">
        <v>7</v>
      </c>
      <c r="AY15" s="71"/>
      <c r="AZ15" s="70">
        <v>7</v>
      </c>
      <c r="BA15" s="71"/>
      <c r="BB15" s="14">
        <v>7</v>
      </c>
      <c r="BC15" s="14">
        <v>7</v>
      </c>
    </row>
    <row r="16" spans="2:59" x14ac:dyDescent="0.3">
      <c r="B16" s="13">
        <v>8</v>
      </c>
      <c r="C16" s="13">
        <v>8</v>
      </c>
      <c r="D16" s="68">
        <v>8</v>
      </c>
      <c r="E16" s="69"/>
      <c r="F16" s="48">
        <v>8</v>
      </c>
      <c r="G16" s="49"/>
      <c r="H16" s="74">
        <v>8</v>
      </c>
      <c r="I16" s="74"/>
      <c r="J16" s="47"/>
      <c r="K16" s="47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8"/>
      <c r="AT16" s="47"/>
      <c r="AU16" s="47"/>
      <c r="AV16" s="51"/>
      <c r="AW16" s="51"/>
      <c r="AX16" s="75">
        <v>8</v>
      </c>
      <c r="AY16" s="71"/>
      <c r="AZ16" s="70">
        <v>8</v>
      </c>
      <c r="BA16" s="71"/>
      <c r="BB16" s="14">
        <v>8</v>
      </c>
      <c r="BC16" s="14">
        <v>8</v>
      </c>
    </row>
    <row r="17" spans="2:55" x14ac:dyDescent="0.3">
      <c r="B17" s="19">
        <v>9</v>
      </c>
      <c r="C17" s="13">
        <v>9</v>
      </c>
      <c r="D17" s="68">
        <v>9</v>
      </c>
      <c r="E17" s="69"/>
      <c r="F17" s="68">
        <v>9</v>
      </c>
      <c r="G17" s="69"/>
      <c r="H17" s="6"/>
      <c r="I17" s="6"/>
      <c r="J17" s="47"/>
      <c r="K17" s="47"/>
      <c r="N17" s="36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8"/>
      <c r="AT17" s="47"/>
      <c r="AU17" s="47"/>
      <c r="AV17" s="6"/>
      <c r="AW17" s="6"/>
      <c r="AX17" s="70">
        <v>9</v>
      </c>
      <c r="AY17" s="71"/>
      <c r="AZ17" s="70">
        <v>9</v>
      </c>
      <c r="BA17" s="71"/>
      <c r="BB17" s="14">
        <v>9</v>
      </c>
      <c r="BC17" s="19">
        <v>9</v>
      </c>
    </row>
    <row r="18" spans="2:55" x14ac:dyDescent="0.3">
      <c r="B18" s="19">
        <v>10</v>
      </c>
      <c r="C18" s="13">
        <v>10</v>
      </c>
      <c r="D18" s="68">
        <v>10</v>
      </c>
      <c r="E18" s="69"/>
      <c r="F18" s="68">
        <v>10</v>
      </c>
      <c r="G18" s="69"/>
      <c r="J18" s="47"/>
      <c r="K18" s="47"/>
      <c r="N18" s="36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8"/>
      <c r="AT18" s="47"/>
      <c r="AU18" s="47"/>
      <c r="AX18" s="70">
        <v>10</v>
      </c>
      <c r="AY18" s="71"/>
      <c r="AZ18" s="70">
        <v>10</v>
      </c>
      <c r="BA18" s="71"/>
      <c r="BB18" s="14">
        <v>10</v>
      </c>
      <c r="BC18" s="19">
        <v>10</v>
      </c>
    </row>
    <row r="19" spans="2:55" x14ac:dyDescent="0.3">
      <c r="B19" s="19">
        <v>11</v>
      </c>
      <c r="C19" s="13">
        <v>11</v>
      </c>
      <c r="D19" s="68">
        <v>11</v>
      </c>
      <c r="E19" s="69"/>
      <c r="F19" s="68">
        <v>11</v>
      </c>
      <c r="G19" s="69"/>
      <c r="J19" s="47"/>
      <c r="K19" s="47"/>
      <c r="N19" s="36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8"/>
      <c r="AT19" s="47"/>
      <c r="AU19" s="47"/>
      <c r="AX19" s="70">
        <v>11</v>
      </c>
      <c r="AY19" s="71"/>
      <c r="AZ19" s="70">
        <v>11</v>
      </c>
      <c r="BA19" s="71"/>
      <c r="BB19" s="14">
        <v>11</v>
      </c>
      <c r="BC19" s="19">
        <v>11</v>
      </c>
    </row>
    <row r="20" spans="2:55" ht="12" customHeight="1" thickBot="1" x14ac:dyDescent="0.35">
      <c r="N20" s="39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1"/>
    </row>
    <row r="21" spans="2:55" ht="10.5" customHeight="1" x14ac:dyDescent="0.3"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2:55" x14ac:dyDescent="0.3">
      <c r="D22" s="47" t="s">
        <v>30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</row>
    <row r="23" spans="2:55" x14ac:dyDescent="0.3">
      <c r="C23" s="8" t="s">
        <v>12</v>
      </c>
      <c r="D23" s="77">
        <v>1</v>
      </c>
      <c r="E23" s="78"/>
      <c r="F23" s="77">
        <v>2</v>
      </c>
      <c r="G23" s="78"/>
      <c r="H23" s="77">
        <v>3</v>
      </c>
      <c r="I23" s="78"/>
      <c r="J23" s="77">
        <v>4</v>
      </c>
      <c r="K23" s="78"/>
      <c r="L23" s="68">
        <v>5</v>
      </c>
      <c r="M23" s="69"/>
      <c r="N23" s="68">
        <v>6</v>
      </c>
      <c r="O23" s="69"/>
      <c r="P23" s="6"/>
      <c r="Q23" s="6"/>
      <c r="R23" s="6"/>
      <c r="S23" s="6"/>
      <c r="T23" s="70">
        <v>7</v>
      </c>
      <c r="U23" s="71"/>
      <c r="V23" s="70">
        <v>8</v>
      </c>
      <c r="W23" s="71"/>
      <c r="X23" s="70">
        <v>9</v>
      </c>
      <c r="Y23" s="71"/>
      <c r="Z23" s="70">
        <v>10</v>
      </c>
      <c r="AA23" s="71"/>
      <c r="AB23" s="68">
        <v>11</v>
      </c>
      <c r="AC23" s="69"/>
      <c r="AD23" s="68">
        <v>12</v>
      </c>
      <c r="AE23" s="69"/>
      <c r="AF23" s="68">
        <v>13</v>
      </c>
      <c r="AG23" s="69"/>
      <c r="AH23" s="68">
        <v>14</v>
      </c>
      <c r="AI23" s="69"/>
      <c r="AJ23" s="68">
        <v>15</v>
      </c>
      <c r="AK23" s="69"/>
      <c r="AL23" s="6"/>
      <c r="AM23" s="6"/>
      <c r="AN23" s="6"/>
      <c r="AO23" s="6"/>
      <c r="AP23" s="70">
        <v>16</v>
      </c>
      <c r="AQ23" s="71"/>
      <c r="AR23" s="70">
        <v>17</v>
      </c>
      <c r="AS23" s="71"/>
      <c r="AT23" s="77">
        <v>18</v>
      </c>
      <c r="AU23" s="78"/>
      <c r="AV23" s="77">
        <v>19</v>
      </c>
      <c r="AW23" s="78"/>
      <c r="AX23" s="77">
        <v>20</v>
      </c>
      <c r="AY23" s="78"/>
      <c r="AZ23" s="77">
        <v>21</v>
      </c>
      <c r="BA23" s="78"/>
    </row>
    <row r="24" spans="2:55" x14ac:dyDescent="0.3">
      <c r="C24" s="8" t="s">
        <v>8</v>
      </c>
      <c r="D24" s="77">
        <v>1</v>
      </c>
      <c r="E24" s="78"/>
      <c r="F24" s="77">
        <v>2</v>
      </c>
      <c r="G24" s="78"/>
      <c r="H24" s="77">
        <v>3</v>
      </c>
      <c r="I24" s="78"/>
      <c r="J24" s="77">
        <v>4</v>
      </c>
      <c r="K24" s="78"/>
      <c r="L24" s="68">
        <v>5</v>
      </c>
      <c r="M24" s="69"/>
      <c r="N24" s="68">
        <v>6</v>
      </c>
      <c r="O24" s="69"/>
      <c r="P24" s="6"/>
      <c r="Q24" s="6"/>
      <c r="R24" s="6"/>
      <c r="S24" s="6"/>
      <c r="T24" s="70">
        <v>7</v>
      </c>
      <c r="U24" s="71"/>
      <c r="V24" s="70">
        <v>8</v>
      </c>
      <c r="W24" s="71"/>
      <c r="X24" s="70">
        <v>9</v>
      </c>
      <c r="Y24" s="71"/>
      <c r="Z24" s="70">
        <v>10</v>
      </c>
      <c r="AA24" s="71"/>
      <c r="AB24" s="68">
        <v>11</v>
      </c>
      <c r="AC24" s="69"/>
      <c r="AD24" s="68">
        <v>12</v>
      </c>
      <c r="AE24" s="69"/>
      <c r="AF24" s="68">
        <v>13</v>
      </c>
      <c r="AG24" s="69"/>
      <c r="AH24" s="68">
        <v>14</v>
      </c>
      <c r="AI24" s="69"/>
      <c r="AJ24" s="68">
        <v>15</v>
      </c>
      <c r="AK24" s="69"/>
      <c r="AL24" s="6"/>
      <c r="AM24" s="6"/>
      <c r="AN24" s="6"/>
      <c r="AO24" s="6"/>
      <c r="AP24" s="70">
        <v>16</v>
      </c>
      <c r="AQ24" s="71"/>
      <c r="AR24" s="70">
        <v>17</v>
      </c>
      <c r="AS24" s="71"/>
      <c r="AT24" s="77">
        <v>18</v>
      </c>
      <c r="AU24" s="78"/>
      <c r="AV24" s="77">
        <v>19</v>
      </c>
      <c r="AW24" s="78"/>
      <c r="AX24" s="77">
        <v>20</v>
      </c>
      <c r="AY24" s="78"/>
      <c r="AZ24" s="77">
        <v>21</v>
      </c>
      <c r="BA24" s="78"/>
    </row>
    <row r="25" spans="2:55" x14ac:dyDescent="0.3">
      <c r="C25" s="8" t="s">
        <v>7</v>
      </c>
      <c r="D25" s="68">
        <v>1</v>
      </c>
      <c r="E25" s="69"/>
      <c r="F25" s="68">
        <v>2</v>
      </c>
      <c r="G25" s="69"/>
      <c r="H25" s="68">
        <v>3</v>
      </c>
      <c r="I25" s="69"/>
      <c r="J25" s="68">
        <v>4</v>
      </c>
      <c r="K25" s="69"/>
      <c r="L25" s="68">
        <v>5</v>
      </c>
      <c r="M25" s="69"/>
      <c r="N25" s="68">
        <v>6</v>
      </c>
      <c r="O25" s="69"/>
      <c r="P25" s="6"/>
      <c r="Q25" s="6"/>
      <c r="R25" s="6"/>
      <c r="S25" s="6"/>
      <c r="T25" s="48">
        <v>7</v>
      </c>
      <c r="U25" s="53"/>
      <c r="V25" s="48">
        <v>8</v>
      </c>
      <c r="W25" s="53"/>
      <c r="X25" s="70">
        <v>9</v>
      </c>
      <c r="Y25" s="71"/>
      <c r="Z25" s="70">
        <v>10</v>
      </c>
      <c r="AA25" s="71"/>
      <c r="AB25" s="68">
        <v>11</v>
      </c>
      <c r="AC25" s="69"/>
      <c r="AD25" s="68">
        <v>12</v>
      </c>
      <c r="AE25" s="69"/>
      <c r="AF25" s="68">
        <v>13</v>
      </c>
      <c r="AG25" s="69"/>
      <c r="AH25" s="68">
        <v>14</v>
      </c>
      <c r="AI25" s="69"/>
      <c r="AJ25" s="68">
        <v>15</v>
      </c>
      <c r="AK25" s="69"/>
      <c r="AL25" s="6"/>
      <c r="AM25" s="6"/>
      <c r="AN25" s="6"/>
      <c r="AO25" s="6"/>
      <c r="AP25" s="70">
        <v>16</v>
      </c>
      <c r="AQ25" s="71"/>
      <c r="AR25" s="70">
        <v>17</v>
      </c>
      <c r="AS25" s="71"/>
      <c r="AT25" s="70">
        <v>18</v>
      </c>
      <c r="AU25" s="71"/>
      <c r="AV25" s="70">
        <v>19</v>
      </c>
      <c r="AW25" s="71"/>
      <c r="AX25" s="70">
        <v>20</v>
      </c>
      <c r="AY25" s="71"/>
      <c r="AZ25" s="70">
        <v>21</v>
      </c>
      <c r="BA25" s="71"/>
    </row>
    <row r="26" spans="2:55" x14ac:dyDescent="0.3">
      <c r="C26" s="8" t="s">
        <v>6</v>
      </c>
      <c r="D26" s="68">
        <v>1</v>
      </c>
      <c r="E26" s="69"/>
      <c r="F26" s="68">
        <v>2</v>
      </c>
      <c r="G26" s="69"/>
      <c r="H26" s="68">
        <v>3</v>
      </c>
      <c r="I26" s="69"/>
      <c r="J26" s="68">
        <v>4</v>
      </c>
      <c r="K26" s="69"/>
      <c r="L26" s="68">
        <v>5</v>
      </c>
      <c r="M26" s="69"/>
      <c r="N26" s="68">
        <v>6</v>
      </c>
      <c r="O26" s="69"/>
      <c r="P26" s="6"/>
      <c r="Q26" s="6"/>
      <c r="R26" s="6"/>
      <c r="S26" s="6"/>
      <c r="T26" s="70">
        <v>7</v>
      </c>
      <c r="U26" s="71"/>
      <c r="V26" s="70">
        <v>8</v>
      </c>
      <c r="W26" s="71"/>
      <c r="X26" s="70">
        <v>9</v>
      </c>
      <c r="Y26" s="71"/>
      <c r="Z26" s="70">
        <v>10</v>
      </c>
      <c r="AA26" s="71"/>
      <c r="AB26" s="68">
        <v>11</v>
      </c>
      <c r="AC26" s="69"/>
      <c r="AD26" s="72">
        <v>12</v>
      </c>
      <c r="AE26" s="73"/>
      <c r="AF26" s="72">
        <v>13</v>
      </c>
      <c r="AG26" s="73"/>
      <c r="AH26" s="72">
        <v>14</v>
      </c>
      <c r="AI26" s="73"/>
      <c r="AJ26" s="72">
        <v>15</v>
      </c>
      <c r="AK26" s="73"/>
      <c r="AL26" s="6"/>
      <c r="AM26" s="6"/>
      <c r="AN26" s="6"/>
      <c r="AO26" s="6"/>
      <c r="AP26" s="70">
        <v>16</v>
      </c>
      <c r="AQ26" s="71"/>
      <c r="AR26" s="70">
        <v>17</v>
      </c>
      <c r="AS26" s="71"/>
      <c r="AT26" s="70">
        <v>18</v>
      </c>
      <c r="AU26" s="71"/>
      <c r="AV26" s="70">
        <v>19</v>
      </c>
      <c r="AW26" s="71"/>
      <c r="AX26" s="70">
        <v>20</v>
      </c>
      <c r="AY26" s="71"/>
      <c r="AZ26" s="70">
        <v>21</v>
      </c>
      <c r="BA26" s="71"/>
    </row>
    <row r="27" spans="2:55" x14ac:dyDescent="0.3">
      <c r="C27" s="8" t="s">
        <v>5</v>
      </c>
      <c r="D27" s="68">
        <v>1</v>
      </c>
      <c r="E27" s="69"/>
      <c r="F27" s="68">
        <v>2</v>
      </c>
      <c r="G27" s="69"/>
      <c r="H27" s="68">
        <v>3</v>
      </c>
      <c r="I27" s="69"/>
      <c r="J27" s="68">
        <v>4</v>
      </c>
      <c r="K27" s="69"/>
      <c r="L27" s="68">
        <v>5</v>
      </c>
      <c r="M27" s="69"/>
      <c r="N27" s="68">
        <v>6</v>
      </c>
      <c r="O27" s="69"/>
      <c r="P27" s="6"/>
      <c r="Q27" s="6"/>
      <c r="R27" s="6"/>
      <c r="S27" s="6"/>
      <c r="T27" s="70">
        <v>7</v>
      </c>
      <c r="U27" s="71"/>
      <c r="V27" s="70">
        <v>8</v>
      </c>
      <c r="W27" s="71"/>
      <c r="X27" s="70">
        <v>9</v>
      </c>
      <c r="Y27" s="71"/>
      <c r="Z27" s="70">
        <v>10</v>
      </c>
      <c r="AA27" s="71"/>
      <c r="AB27" s="68">
        <v>11</v>
      </c>
      <c r="AC27" s="69"/>
      <c r="AD27" s="68">
        <v>12</v>
      </c>
      <c r="AE27" s="69"/>
      <c r="AF27" s="68">
        <v>13</v>
      </c>
      <c r="AG27" s="69"/>
      <c r="AH27" s="68">
        <v>14</v>
      </c>
      <c r="AI27" s="69"/>
      <c r="AJ27" s="68">
        <v>15</v>
      </c>
      <c r="AK27" s="69"/>
      <c r="AL27" s="6"/>
      <c r="AM27" s="6"/>
      <c r="AN27" s="6"/>
      <c r="AO27" s="6"/>
      <c r="AP27" s="70">
        <v>16</v>
      </c>
      <c r="AQ27" s="71"/>
      <c r="AR27" s="70">
        <v>17</v>
      </c>
      <c r="AS27" s="71"/>
      <c r="AT27" s="70">
        <v>18</v>
      </c>
      <c r="AU27" s="71"/>
      <c r="AV27" s="70">
        <v>19</v>
      </c>
      <c r="AW27" s="71"/>
      <c r="AX27" s="70">
        <v>20</v>
      </c>
      <c r="AY27" s="71"/>
      <c r="AZ27" s="70">
        <v>21</v>
      </c>
      <c r="BA27" s="71"/>
    </row>
    <row r="28" spans="2:55" x14ac:dyDescent="0.3">
      <c r="C28" s="8" t="s">
        <v>13</v>
      </c>
      <c r="D28" s="68">
        <v>1</v>
      </c>
      <c r="E28" s="69"/>
      <c r="F28" s="68">
        <v>2</v>
      </c>
      <c r="G28" s="69"/>
      <c r="H28" s="68">
        <v>3</v>
      </c>
      <c r="I28" s="69"/>
      <c r="J28" s="68">
        <v>4</v>
      </c>
      <c r="K28" s="69"/>
      <c r="L28" s="68">
        <v>5</v>
      </c>
      <c r="M28" s="69"/>
      <c r="N28" s="68">
        <v>6</v>
      </c>
      <c r="O28" s="69"/>
      <c r="P28" s="6"/>
      <c r="Q28" s="6"/>
      <c r="R28" s="6"/>
      <c r="S28" s="6"/>
      <c r="T28" s="70">
        <v>7</v>
      </c>
      <c r="U28" s="71"/>
      <c r="V28" s="70">
        <v>8</v>
      </c>
      <c r="W28" s="71"/>
      <c r="X28" s="70">
        <v>9</v>
      </c>
      <c r="Y28" s="71"/>
      <c r="Z28" s="70">
        <v>10</v>
      </c>
      <c r="AA28" s="71"/>
      <c r="AB28" s="68">
        <v>11</v>
      </c>
      <c r="AC28" s="69"/>
      <c r="AD28" s="68">
        <v>12</v>
      </c>
      <c r="AE28" s="69"/>
      <c r="AF28" s="68">
        <v>13</v>
      </c>
      <c r="AG28" s="69"/>
      <c r="AH28" s="68">
        <v>14</v>
      </c>
      <c r="AI28" s="69"/>
      <c r="AJ28" s="68">
        <v>15</v>
      </c>
      <c r="AK28" s="69"/>
      <c r="AL28" s="6"/>
      <c r="AM28" s="6"/>
      <c r="AN28" s="6"/>
      <c r="AO28" s="6"/>
      <c r="AP28" s="70">
        <v>16</v>
      </c>
      <c r="AQ28" s="71"/>
      <c r="AR28" s="70">
        <v>17</v>
      </c>
      <c r="AS28" s="71"/>
      <c r="AT28" s="70">
        <v>18</v>
      </c>
      <c r="AU28" s="71"/>
      <c r="AV28" s="70">
        <v>19</v>
      </c>
      <c r="AW28" s="71"/>
      <c r="AX28" s="70">
        <v>20</v>
      </c>
      <c r="AY28" s="71"/>
      <c r="AZ28" s="70">
        <v>21</v>
      </c>
      <c r="BA28" s="71"/>
    </row>
    <row r="29" spans="2:55" x14ac:dyDescent="0.3">
      <c r="C29" s="8" t="s">
        <v>14</v>
      </c>
      <c r="D29" s="68">
        <v>1</v>
      </c>
      <c r="E29" s="69"/>
      <c r="F29" s="68">
        <v>2</v>
      </c>
      <c r="G29" s="69"/>
      <c r="H29" s="68">
        <v>3</v>
      </c>
      <c r="I29" s="69"/>
      <c r="J29" s="68">
        <v>4</v>
      </c>
      <c r="K29" s="69"/>
      <c r="L29" s="68">
        <v>5</v>
      </c>
      <c r="M29" s="69"/>
      <c r="N29" s="79">
        <v>6</v>
      </c>
      <c r="O29" s="80"/>
      <c r="P29" s="79">
        <v>7</v>
      </c>
      <c r="Q29" s="80"/>
      <c r="R29" s="79">
        <v>8</v>
      </c>
      <c r="S29" s="81"/>
      <c r="T29" s="79">
        <v>9</v>
      </c>
      <c r="U29" s="80"/>
      <c r="V29" s="70">
        <v>10</v>
      </c>
      <c r="W29" s="71"/>
      <c r="X29" s="70">
        <v>11</v>
      </c>
      <c r="Y29" s="71"/>
      <c r="Z29" s="70">
        <v>12</v>
      </c>
      <c r="AA29" s="71"/>
      <c r="AB29" s="68">
        <v>13</v>
      </c>
      <c r="AC29" s="69"/>
      <c r="AD29" s="68">
        <v>14</v>
      </c>
      <c r="AE29" s="69"/>
      <c r="AF29" s="68">
        <v>15</v>
      </c>
      <c r="AG29" s="69"/>
      <c r="AH29" s="68">
        <v>16</v>
      </c>
      <c r="AI29" s="69"/>
      <c r="AJ29" s="68">
        <v>17</v>
      </c>
      <c r="AK29" s="69"/>
      <c r="AL29" s="68">
        <v>18</v>
      </c>
      <c r="AM29" s="69"/>
      <c r="AN29" s="68">
        <v>19</v>
      </c>
      <c r="AO29" s="69"/>
      <c r="AP29" s="70">
        <v>20</v>
      </c>
      <c r="AQ29" s="71"/>
      <c r="AR29" s="70">
        <v>21</v>
      </c>
      <c r="AS29" s="71"/>
      <c r="AT29" s="70">
        <v>22</v>
      </c>
      <c r="AU29" s="71"/>
      <c r="AV29" s="70">
        <v>23</v>
      </c>
      <c r="AW29" s="71"/>
      <c r="AX29" s="70">
        <v>24</v>
      </c>
      <c r="AY29" s="71"/>
      <c r="AZ29" s="70">
        <v>25</v>
      </c>
      <c r="BA29" s="71"/>
    </row>
    <row r="30" spans="2:55" ht="17.25" thickBot="1" x14ac:dyDescent="0.35"/>
    <row r="31" spans="2:55" ht="16.5" customHeight="1" x14ac:dyDescent="0.3">
      <c r="D31" s="55" t="s">
        <v>15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7"/>
    </row>
    <row r="32" spans="2:55" ht="16.5" customHeight="1" x14ac:dyDescent="0.3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60"/>
    </row>
    <row r="33" spans="4:53" ht="17.25" customHeight="1" thickBot="1" x14ac:dyDescent="0.35">
      <c r="D33" s="61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3"/>
    </row>
  </sheetData>
  <mergeCells count="223">
    <mergeCell ref="D31:BA33"/>
    <mergeCell ref="AP29:AQ29"/>
    <mergeCell ref="AR29:AS29"/>
    <mergeCell ref="AT29:AU29"/>
    <mergeCell ref="AV29:AW29"/>
    <mergeCell ref="AX29:AY29"/>
    <mergeCell ref="AZ29:BA29"/>
    <mergeCell ref="AD29:AE29"/>
    <mergeCell ref="AF29:AG29"/>
    <mergeCell ref="AH29:AI29"/>
    <mergeCell ref="AJ29:AK29"/>
    <mergeCell ref="AL29:AM29"/>
    <mergeCell ref="AN29:AO29"/>
    <mergeCell ref="R29:S29"/>
    <mergeCell ref="T29:U29"/>
    <mergeCell ref="V29:W29"/>
    <mergeCell ref="X29:Y29"/>
    <mergeCell ref="Z29:AA29"/>
    <mergeCell ref="AB29:AC29"/>
    <mergeCell ref="AZ28:BA28"/>
    <mergeCell ref="D29:E29"/>
    <mergeCell ref="F29:G29"/>
    <mergeCell ref="H29:I29"/>
    <mergeCell ref="J29:K29"/>
    <mergeCell ref="L29:M29"/>
    <mergeCell ref="N29:O29"/>
    <mergeCell ref="P29:Q29"/>
    <mergeCell ref="AF28:AG28"/>
    <mergeCell ref="AH28:AI28"/>
    <mergeCell ref="AJ28:AK28"/>
    <mergeCell ref="AP28:AQ28"/>
    <mergeCell ref="AR28:AS28"/>
    <mergeCell ref="AT28:AU28"/>
    <mergeCell ref="T28:U28"/>
    <mergeCell ref="V28:W28"/>
    <mergeCell ref="X28:Y28"/>
    <mergeCell ref="Z28:AA28"/>
    <mergeCell ref="AB28:AC28"/>
    <mergeCell ref="AD28:AE28"/>
    <mergeCell ref="D28:E28"/>
    <mergeCell ref="F28:G28"/>
    <mergeCell ref="H28:I28"/>
    <mergeCell ref="J28:K28"/>
    <mergeCell ref="L28:M28"/>
    <mergeCell ref="N28:O28"/>
    <mergeCell ref="AP27:AQ27"/>
    <mergeCell ref="AR27:AS27"/>
    <mergeCell ref="AT27:AU27"/>
    <mergeCell ref="AV27:AW27"/>
    <mergeCell ref="AX27:AY27"/>
    <mergeCell ref="AV28:AW28"/>
    <mergeCell ref="AX28:AY28"/>
    <mergeCell ref="AZ27:BA27"/>
    <mergeCell ref="Z27:AA27"/>
    <mergeCell ref="AB27:AC27"/>
    <mergeCell ref="AD27:AE27"/>
    <mergeCell ref="AF27:AG27"/>
    <mergeCell ref="AH27:AI27"/>
    <mergeCell ref="AJ27:AK27"/>
    <mergeCell ref="AZ26:BA26"/>
    <mergeCell ref="D27:E27"/>
    <mergeCell ref="F27:G27"/>
    <mergeCell ref="H27:I27"/>
    <mergeCell ref="J27:K27"/>
    <mergeCell ref="L27:M27"/>
    <mergeCell ref="N27:O27"/>
    <mergeCell ref="T27:U27"/>
    <mergeCell ref="V27:W27"/>
    <mergeCell ref="X27:Y27"/>
    <mergeCell ref="AJ26:AK26"/>
    <mergeCell ref="AP26:AQ26"/>
    <mergeCell ref="AR26:AS26"/>
    <mergeCell ref="AT26:AU26"/>
    <mergeCell ref="AV26:AW26"/>
    <mergeCell ref="AX26:AY26"/>
    <mergeCell ref="X26:Y26"/>
    <mergeCell ref="Z26:AA26"/>
    <mergeCell ref="AB26:AC26"/>
    <mergeCell ref="AD26:AE26"/>
    <mergeCell ref="AF26:AG26"/>
    <mergeCell ref="AH26:AI26"/>
    <mergeCell ref="AX25:AY25"/>
    <mergeCell ref="AZ25:BA25"/>
    <mergeCell ref="D26:E26"/>
    <mergeCell ref="F26:G26"/>
    <mergeCell ref="H26:I26"/>
    <mergeCell ref="J26:K26"/>
    <mergeCell ref="L26:M26"/>
    <mergeCell ref="N26:O26"/>
    <mergeCell ref="T26:U26"/>
    <mergeCell ref="V26:W26"/>
    <mergeCell ref="AH25:AI25"/>
    <mergeCell ref="AJ25:AK25"/>
    <mergeCell ref="AP25:AQ25"/>
    <mergeCell ref="AR25:AS25"/>
    <mergeCell ref="AT25:AU25"/>
    <mergeCell ref="AV25:AW25"/>
    <mergeCell ref="V25:W25"/>
    <mergeCell ref="X25:Y25"/>
    <mergeCell ref="Z25:AA25"/>
    <mergeCell ref="AV24:AW24"/>
    <mergeCell ref="AX24:AY24"/>
    <mergeCell ref="AZ24:BA24"/>
    <mergeCell ref="D25:E25"/>
    <mergeCell ref="F25:G25"/>
    <mergeCell ref="H25:I25"/>
    <mergeCell ref="J25:K25"/>
    <mergeCell ref="L25:M25"/>
    <mergeCell ref="N25:O25"/>
    <mergeCell ref="T25:U25"/>
    <mergeCell ref="AF24:AG24"/>
    <mergeCell ref="AH24:AI24"/>
    <mergeCell ref="AJ24:AK24"/>
    <mergeCell ref="AP24:AQ24"/>
    <mergeCell ref="AR24:AS24"/>
    <mergeCell ref="AT24:AU24"/>
    <mergeCell ref="T24:U24"/>
    <mergeCell ref="V24:W24"/>
    <mergeCell ref="X24:Y24"/>
    <mergeCell ref="Z24:AA24"/>
    <mergeCell ref="AB24:AC24"/>
    <mergeCell ref="N23:O23"/>
    <mergeCell ref="T23:U23"/>
    <mergeCell ref="V23:W23"/>
    <mergeCell ref="X23:Y23"/>
    <mergeCell ref="Z23:AA23"/>
    <mergeCell ref="AB23:AC23"/>
    <mergeCell ref="AB25:AC25"/>
    <mergeCell ref="AD25:AE25"/>
    <mergeCell ref="AF25:AG25"/>
    <mergeCell ref="AZ19:BA19"/>
    <mergeCell ref="D22:BA22"/>
    <mergeCell ref="D23:E23"/>
    <mergeCell ref="F23:G23"/>
    <mergeCell ref="H23:I23"/>
    <mergeCell ref="J23:K23"/>
    <mergeCell ref="L23:M23"/>
    <mergeCell ref="AD24:AE24"/>
    <mergeCell ref="AT23:AU23"/>
    <mergeCell ref="AV23:AW23"/>
    <mergeCell ref="AX23:AY23"/>
    <mergeCell ref="AZ23:BA23"/>
    <mergeCell ref="D24:E24"/>
    <mergeCell ref="F24:G24"/>
    <mergeCell ref="H24:I24"/>
    <mergeCell ref="J24:K24"/>
    <mergeCell ref="L24:M24"/>
    <mergeCell ref="N24:O24"/>
    <mergeCell ref="AD23:AE23"/>
    <mergeCell ref="AF23:AG23"/>
    <mergeCell ref="AH23:AI23"/>
    <mergeCell ref="AJ23:AK23"/>
    <mergeCell ref="AP23:AQ23"/>
    <mergeCell ref="AR23:AS23"/>
    <mergeCell ref="AZ17:BA17"/>
    <mergeCell ref="D18:E18"/>
    <mergeCell ref="F18:G18"/>
    <mergeCell ref="AX18:AY18"/>
    <mergeCell ref="AZ18:BA18"/>
    <mergeCell ref="D16:E16"/>
    <mergeCell ref="F16:G16"/>
    <mergeCell ref="H16:I16"/>
    <mergeCell ref="AV16:AW16"/>
    <mergeCell ref="AX16:AY16"/>
    <mergeCell ref="AZ16:BA16"/>
    <mergeCell ref="AZ12:BA12"/>
    <mergeCell ref="D15:E15"/>
    <mergeCell ref="F15:G15"/>
    <mergeCell ref="H15:I15"/>
    <mergeCell ref="AV15:AW15"/>
    <mergeCell ref="AX15:AY15"/>
    <mergeCell ref="AZ15:BA15"/>
    <mergeCell ref="D14:E14"/>
    <mergeCell ref="F14:G14"/>
    <mergeCell ref="H14:I14"/>
    <mergeCell ref="AV14:AW14"/>
    <mergeCell ref="AX14:AY14"/>
    <mergeCell ref="AZ14:BA14"/>
    <mergeCell ref="AZ10:BA10"/>
    <mergeCell ref="D11:E11"/>
    <mergeCell ref="F11:G11"/>
    <mergeCell ref="H11:I11"/>
    <mergeCell ref="AV11:AW11"/>
    <mergeCell ref="AX11:AY11"/>
    <mergeCell ref="AZ11:BA11"/>
    <mergeCell ref="AZ8:BA8"/>
    <mergeCell ref="D9:E9"/>
    <mergeCell ref="F9:G9"/>
    <mergeCell ref="H9:I9"/>
    <mergeCell ref="J9:K19"/>
    <mergeCell ref="AT9:AU19"/>
    <mergeCell ref="AV9:AW9"/>
    <mergeCell ref="AX9:AY9"/>
    <mergeCell ref="AZ9:BA9"/>
    <mergeCell ref="D10:E10"/>
    <mergeCell ref="D13:E13"/>
    <mergeCell ref="F13:G13"/>
    <mergeCell ref="H13:I13"/>
    <mergeCell ref="AV13:AW13"/>
    <mergeCell ref="AX13:AY13"/>
    <mergeCell ref="AZ13:BA13"/>
    <mergeCell ref="D12:E12"/>
    <mergeCell ref="E1:AY2"/>
    <mergeCell ref="N5:AQ20"/>
    <mergeCell ref="D8:E8"/>
    <mergeCell ref="F8:G8"/>
    <mergeCell ref="H8:I8"/>
    <mergeCell ref="AV8:AW8"/>
    <mergeCell ref="AX8:AY8"/>
    <mergeCell ref="F10:G10"/>
    <mergeCell ref="H10:I10"/>
    <mergeCell ref="AV10:AW10"/>
    <mergeCell ref="AX10:AY10"/>
    <mergeCell ref="F12:G12"/>
    <mergeCell ref="H12:I12"/>
    <mergeCell ref="AV12:AW12"/>
    <mergeCell ref="AX12:AY12"/>
    <mergeCell ref="D17:E17"/>
    <mergeCell ref="F17:G17"/>
    <mergeCell ref="AX17:AY17"/>
    <mergeCell ref="D19:E19"/>
    <mergeCell ref="F19:G19"/>
    <mergeCell ref="AX19:AY19"/>
  </mergeCells>
  <phoneticPr fontId="2" type="noConversion"/>
  <pageMargins left="0.7" right="0.7" top="0.75" bottom="0.75" header="0.3" footer="0.3"/>
  <pageSetup paperSize="9" scale="88" fitToHeight="0" orientation="landscape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534E-4F83-47F4-978D-1D50785F3150}">
  <sheetPr>
    <pageSetUpPr fitToPage="1"/>
  </sheetPr>
  <dimension ref="B1:BG33"/>
  <sheetViews>
    <sheetView zoomScaleNormal="100" workbookViewId="0">
      <selection activeCell="BE24" sqref="BE24"/>
    </sheetView>
  </sheetViews>
  <sheetFormatPr defaultRowHeight="16.5" x14ac:dyDescent="0.3"/>
  <cols>
    <col min="2" max="3" width="3.125" customWidth="1"/>
    <col min="4" max="53" width="1.625" customWidth="1"/>
    <col min="54" max="55" width="3.125" customWidth="1"/>
    <col min="56" max="56" width="2.625" customWidth="1"/>
    <col min="57" max="57" width="16.625" customWidth="1"/>
    <col min="58" max="58" width="5.625" customWidth="1"/>
    <col min="59" max="59" width="17.625" customWidth="1"/>
  </cols>
  <sheetData>
    <row r="1" spans="2:59" x14ac:dyDescent="0.3">
      <c r="E1" s="32" t="s">
        <v>0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</row>
    <row r="2" spans="2:59" x14ac:dyDescent="0.3"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</row>
    <row r="4" spans="2:59" ht="17.25" thickBot="1" x14ac:dyDescent="0.35"/>
    <row r="5" spans="2:59" x14ac:dyDescent="0.3">
      <c r="N5" s="33" t="s">
        <v>1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5"/>
      <c r="BE5" s="1" t="s">
        <v>16</v>
      </c>
      <c r="BF5" s="1" t="s">
        <v>3</v>
      </c>
      <c r="BG5" s="1" t="s">
        <v>4</v>
      </c>
    </row>
    <row r="6" spans="2:59" x14ac:dyDescent="0.3">
      <c r="N6" s="36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8"/>
      <c r="BE6" s="20" t="s">
        <v>17</v>
      </c>
      <c r="BF6" s="2">
        <v>4</v>
      </c>
      <c r="BG6" s="2" t="s">
        <v>34</v>
      </c>
    </row>
    <row r="7" spans="2:59" ht="81" x14ac:dyDescent="0.3">
      <c r="N7" s="36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8"/>
      <c r="BE7" s="21" t="s">
        <v>27</v>
      </c>
      <c r="BF7" s="2">
        <v>146</v>
      </c>
      <c r="BG7" s="25" t="s">
        <v>33</v>
      </c>
    </row>
    <row r="8" spans="2:59" x14ac:dyDescent="0.3">
      <c r="B8" s="3" t="s">
        <v>5</v>
      </c>
      <c r="C8" s="3" t="s">
        <v>6</v>
      </c>
      <c r="D8" s="42" t="s">
        <v>7</v>
      </c>
      <c r="E8" s="42"/>
      <c r="F8" s="42" t="s">
        <v>8</v>
      </c>
      <c r="G8" s="43"/>
      <c r="H8" s="42" t="s">
        <v>9</v>
      </c>
      <c r="I8" s="43"/>
      <c r="N8" s="36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8"/>
      <c r="AV8" s="42" t="s">
        <v>9</v>
      </c>
      <c r="AW8" s="43"/>
      <c r="AX8" s="42" t="s">
        <v>8</v>
      </c>
      <c r="AY8" s="43"/>
      <c r="AZ8" s="42" t="s">
        <v>7</v>
      </c>
      <c r="BA8" s="42"/>
      <c r="BB8" s="3" t="s">
        <v>6</v>
      </c>
      <c r="BC8" s="3" t="s">
        <v>5</v>
      </c>
      <c r="BE8" s="22" t="s">
        <v>28</v>
      </c>
      <c r="BF8" s="2">
        <v>106</v>
      </c>
      <c r="BG8" s="2"/>
    </row>
    <row r="9" spans="2:59" x14ac:dyDescent="0.3">
      <c r="B9" s="23">
        <v>1</v>
      </c>
      <c r="C9" s="23">
        <v>1</v>
      </c>
      <c r="D9" s="82">
        <v>1</v>
      </c>
      <c r="E9" s="83"/>
      <c r="F9" s="82">
        <v>1</v>
      </c>
      <c r="G9" s="83"/>
      <c r="H9" s="82">
        <v>1</v>
      </c>
      <c r="I9" s="83"/>
      <c r="J9" s="46" t="s">
        <v>31</v>
      </c>
      <c r="K9" s="47"/>
      <c r="N9" s="36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8"/>
      <c r="AT9" s="46" t="s">
        <v>32</v>
      </c>
      <c r="AU9" s="47"/>
      <c r="AV9" s="82">
        <v>1</v>
      </c>
      <c r="AW9" s="83"/>
      <c r="AX9" s="82">
        <v>1</v>
      </c>
      <c r="AY9" s="83"/>
      <c r="AZ9" s="82">
        <v>1</v>
      </c>
      <c r="BA9" s="83"/>
      <c r="BB9" s="23">
        <v>1</v>
      </c>
      <c r="BC9" s="23">
        <v>1</v>
      </c>
      <c r="BE9" s="2"/>
      <c r="BF9" s="2"/>
      <c r="BG9" s="2"/>
    </row>
    <row r="10" spans="2:59" x14ac:dyDescent="0.3">
      <c r="B10" s="23">
        <v>2</v>
      </c>
      <c r="C10" s="23">
        <v>2</v>
      </c>
      <c r="D10" s="82">
        <v>2</v>
      </c>
      <c r="E10" s="83"/>
      <c r="F10" s="82">
        <v>2</v>
      </c>
      <c r="G10" s="83"/>
      <c r="H10" s="82">
        <v>2</v>
      </c>
      <c r="I10" s="83"/>
      <c r="J10" s="47"/>
      <c r="K10" s="47"/>
      <c r="N10" s="36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8"/>
      <c r="AT10" s="47"/>
      <c r="AU10" s="47"/>
      <c r="AV10" s="82">
        <v>2</v>
      </c>
      <c r="AW10" s="83"/>
      <c r="AX10" s="82">
        <v>2</v>
      </c>
      <c r="AY10" s="83"/>
      <c r="AZ10" s="82">
        <v>2</v>
      </c>
      <c r="BA10" s="83"/>
      <c r="BB10" s="23">
        <v>2</v>
      </c>
      <c r="BC10" s="23">
        <v>2</v>
      </c>
      <c r="BE10" s="2"/>
      <c r="BF10" s="2"/>
      <c r="BG10" s="2"/>
    </row>
    <row r="11" spans="2:59" x14ac:dyDescent="0.3">
      <c r="B11" s="23">
        <v>3</v>
      </c>
      <c r="C11" s="23">
        <v>3</v>
      </c>
      <c r="D11" s="82">
        <v>3</v>
      </c>
      <c r="E11" s="83"/>
      <c r="F11" s="82">
        <v>3</v>
      </c>
      <c r="G11" s="83"/>
      <c r="H11" s="82">
        <v>3</v>
      </c>
      <c r="I11" s="83"/>
      <c r="J11" s="47"/>
      <c r="K11" s="47"/>
      <c r="N11" s="36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T11" s="47"/>
      <c r="AU11" s="47"/>
      <c r="AV11" s="82">
        <v>3</v>
      </c>
      <c r="AW11" s="83"/>
      <c r="AX11" s="82">
        <v>3</v>
      </c>
      <c r="AY11" s="83"/>
      <c r="AZ11" s="82">
        <v>3</v>
      </c>
      <c r="BA11" s="83"/>
      <c r="BB11" s="23">
        <v>3</v>
      </c>
      <c r="BC11" s="23">
        <v>3</v>
      </c>
      <c r="BE11" s="2"/>
      <c r="BF11" s="2"/>
      <c r="BG11" s="2"/>
    </row>
    <row r="12" spans="2:59" x14ac:dyDescent="0.3">
      <c r="B12" s="23">
        <v>4</v>
      </c>
      <c r="C12" s="23">
        <v>4</v>
      </c>
      <c r="D12" s="82">
        <v>4</v>
      </c>
      <c r="E12" s="83"/>
      <c r="F12" s="82">
        <v>4</v>
      </c>
      <c r="G12" s="83"/>
      <c r="H12" s="82">
        <v>4</v>
      </c>
      <c r="I12" s="83"/>
      <c r="J12" s="47"/>
      <c r="K12" s="47"/>
      <c r="N12" s="36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8"/>
      <c r="AT12" s="47"/>
      <c r="AU12" s="47"/>
      <c r="AV12" s="82">
        <v>4</v>
      </c>
      <c r="AW12" s="83"/>
      <c r="AX12" s="82">
        <v>4</v>
      </c>
      <c r="AY12" s="83"/>
      <c r="AZ12" s="82">
        <v>4</v>
      </c>
      <c r="BA12" s="83"/>
      <c r="BB12" s="23">
        <v>4</v>
      </c>
      <c r="BC12" s="23">
        <v>4</v>
      </c>
      <c r="BE12" s="5" t="s">
        <v>10</v>
      </c>
      <c r="BF12" s="5">
        <f>SUM(BF6:BF11)</f>
        <v>256</v>
      </c>
      <c r="BG12" s="5"/>
    </row>
    <row r="13" spans="2:59" x14ac:dyDescent="0.3">
      <c r="B13" s="23">
        <v>5</v>
      </c>
      <c r="C13" s="23">
        <v>5</v>
      </c>
      <c r="D13" s="82">
        <v>5</v>
      </c>
      <c r="E13" s="83"/>
      <c r="F13" s="82">
        <v>5</v>
      </c>
      <c r="G13" s="83"/>
      <c r="H13" s="82">
        <v>5</v>
      </c>
      <c r="I13" s="83"/>
      <c r="J13" s="47"/>
      <c r="K13" s="47"/>
      <c r="N13" s="36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8"/>
      <c r="AT13" s="47"/>
      <c r="AU13" s="47"/>
      <c r="AV13" s="82">
        <v>5</v>
      </c>
      <c r="AW13" s="83"/>
      <c r="AX13" s="82">
        <v>5</v>
      </c>
      <c r="AY13" s="83"/>
      <c r="AZ13" s="82">
        <v>5</v>
      </c>
      <c r="BA13" s="83"/>
      <c r="BB13" s="23">
        <v>5</v>
      </c>
      <c r="BC13" s="23">
        <v>5</v>
      </c>
      <c r="BE13" s="18" t="s">
        <v>29</v>
      </c>
    </row>
    <row r="14" spans="2:59" x14ac:dyDescent="0.3">
      <c r="B14" s="24">
        <v>6</v>
      </c>
      <c r="C14" s="24">
        <v>6</v>
      </c>
      <c r="D14" s="84">
        <v>6</v>
      </c>
      <c r="E14" s="85"/>
      <c r="F14" s="84">
        <v>6</v>
      </c>
      <c r="G14" s="85"/>
      <c r="H14" s="86">
        <v>6</v>
      </c>
      <c r="I14" s="86"/>
      <c r="J14" s="47"/>
      <c r="K14" s="47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8"/>
      <c r="AT14" s="47"/>
      <c r="AU14" s="47"/>
      <c r="AV14" s="86">
        <v>6</v>
      </c>
      <c r="AW14" s="86"/>
      <c r="AX14" s="84">
        <v>6</v>
      </c>
      <c r="AY14" s="85"/>
      <c r="AZ14" s="84">
        <v>6</v>
      </c>
      <c r="BA14" s="85"/>
      <c r="BB14" s="24">
        <v>6</v>
      </c>
      <c r="BC14" s="24">
        <v>6</v>
      </c>
      <c r="BE14" s="18" t="s">
        <v>26</v>
      </c>
    </row>
    <row r="15" spans="2:59" x14ac:dyDescent="0.3">
      <c r="B15" s="24">
        <v>7</v>
      </c>
      <c r="C15" s="24">
        <v>7</v>
      </c>
      <c r="D15" s="84">
        <v>7</v>
      </c>
      <c r="E15" s="85"/>
      <c r="F15" s="48">
        <v>7</v>
      </c>
      <c r="G15" s="49"/>
      <c r="H15" s="86">
        <v>7</v>
      </c>
      <c r="I15" s="86"/>
      <c r="J15" s="47"/>
      <c r="K15" s="47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8"/>
      <c r="AT15" s="47"/>
      <c r="AU15" s="47"/>
      <c r="AV15" s="51"/>
      <c r="AW15" s="51"/>
      <c r="AX15" s="87">
        <v>7</v>
      </c>
      <c r="AY15" s="85"/>
      <c r="AZ15" s="84">
        <v>7</v>
      </c>
      <c r="BA15" s="85"/>
      <c r="BB15" s="24">
        <v>7</v>
      </c>
      <c r="BC15" s="24">
        <v>7</v>
      </c>
    </row>
    <row r="16" spans="2:59" x14ac:dyDescent="0.3">
      <c r="B16" s="24">
        <v>8</v>
      </c>
      <c r="C16" s="24">
        <v>8</v>
      </c>
      <c r="D16" s="84">
        <v>8</v>
      </c>
      <c r="E16" s="85"/>
      <c r="F16" s="48">
        <v>8</v>
      </c>
      <c r="G16" s="49"/>
      <c r="H16" s="86">
        <v>8</v>
      </c>
      <c r="I16" s="86"/>
      <c r="J16" s="47"/>
      <c r="K16" s="47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8"/>
      <c r="AT16" s="47"/>
      <c r="AU16" s="47"/>
      <c r="AV16" s="51"/>
      <c r="AW16" s="51"/>
      <c r="AX16" s="87">
        <v>8</v>
      </c>
      <c r="AY16" s="85"/>
      <c r="AZ16" s="84">
        <v>8</v>
      </c>
      <c r="BA16" s="85"/>
      <c r="BB16" s="24">
        <v>8</v>
      </c>
      <c r="BC16" s="24">
        <v>8</v>
      </c>
    </row>
    <row r="17" spans="2:55" x14ac:dyDescent="0.3">
      <c r="B17" s="24">
        <v>9</v>
      </c>
      <c r="C17" s="24">
        <v>9</v>
      </c>
      <c r="D17" s="84">
        <v>9</v>
      </c>
      <c r="E17" s="85"/>
      <c r="F17" s="84">
        <v>9</v>
      </c>
      <c r="G17" s="85"/>
      <c r="H17" s="6"/>
      <c r="I17" s="6"/>
      <c r="J17" s="47"/>
      <c r="K17" s="47"/>
      <c r="N17" s="36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8"/>
      <c r="AT17" s="47"/>
      <c r="AU17" s="47"/>
      <c r="AV17" s="6"/>
      <c r="AW17" s="6"/>
      <c r="AX17" s="84">
        <v>9</v>
      </c>
      <c r="AY17" s="85"/>
      <c r="AZ17" s="84">
        <v>9</v>
      </c>
      <c r="BA17" s="85"/>
      <c r="BB17" s="24">
        <v>9</v>
      </c>
      <c r="BC17" s="24">
        <v>9</v>
      </c>
    </row>
    <row r="18" spans="2:55" x14ac:dyDescent="0.3">
      <c r="B18" s="24">
        <v>10</v>
      </c>
      <c r="C18" s="24">
        <v>10</v>
      </c>
      <c r="D18" s="84">
        <v>10</v>
      </c>
      <c r="E18" s="85"/>
      <c r="F18" s="84">
        <v>10</v>
      </c>
      <c r="G18" s="85"/>
      <c r="J18" s="47"/>
      <c r="K18" s="47"/>
      <c r="N18" s="36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8"/>
      <c r="AT18" s="47"/>
      <c r="AU18" s="47"/>
      <c r="AX18" s="84">
        <v>10</v>
      </c>
      <c r="AY18" s="85"/>
      <c r="AZ18" s="84">
        <v>10</v>
      </c>
      <c r="BA18" s="85"/>
      <c r="BB18" s="24">
        <v>10</v>
      </c>
      <c r="BC18" s="24">
        <v>10</v>
      </c>
    </row>
    <row r="19" spans="2:55" x14ac:dyDescent="0.3">
      <c r="B19" s="24">
        <v>11</v>
      </c>
      <c r="C19" s="24">
        <v>11</v>
      </c>
      <c r="D19" s="84">
        <v>11</v>
      </c>
      <c r="E19" s="85"/>
      <c r="F19" s="84">
        <v>11</v>
      </c>
      <c r="G19" s="85"/>
      <c r="J19" s="47"/>
      <c r="K19" s="47"/>
      <c r="N19" s="36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8"/>
      <c r="AT19" s="47"/>
      <c r="AU19" s="47"/>
      <c r="AX19" s="84">
        <v>11</v>
      </c>
      <c r="AY19" s="85"/>
      <c r="AZ19" s="84">
        <v>11</v>
      </c>
      <c r="BA19" s="85"/>
      <c r="BB19" s="24">
        <v>11</v>
      </c>
      <c r="BC19" s="24">
        <v>11</v>
      </c>
    </row>
    <row r="20" spans="2:55" ht="12" customHeight="1" thickBot="1" x14ac:dyDescent="0.35">
      <c r="N20" s="39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1"/>
    </row>
    <row r="21" spans="2:55" ht="10.5" customHeight="1" x14ac:dyDescent="0.3"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2:55" x14ac:dyDescent="0.3">
      <c r="D22" s="47" t="s">
        <v>30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</row>
    <row r="23" spans="2:55" x14ac:dyDescent="0.3">
      <c r="C23" s="8" t="s">
        <v>12</v>
      </c>
      <c r="D23" s="82">
        <v>1</v>
      </c>
      <c r="E23" s="83"/>
      <c r="F23" s="82">
        <v>2</v>
      </c>
      <c r="G23" s="83"/>
      <c r="H23" s="82">
        <v>3</v>
      </c>
      <c r="I23" s="83"/>
      <c r="J23" s="82">
        <v>4</v>
      </c>
      <c r="K23" s="83"/>
      <c r="L23" s="84">
        <v>5</v>
      </c>
      <c r="M23" s="85"/>
      <c r="N23" s="84">
        <v>6</v>
      </c>
      <c r="O23" s="85"/>
      <c r="P23" s="6"/>
      <c r="Q23" s="6"/>
      <c r="R23" s="6"/>
      <c r="S23" s="6"/>
      <c r="T23" s="84">
        <v>7</v>
      </c>
      <c r="U23" s="85"/>
      <c r="V23" s="84">
        <v>8</v>
      </c>
      <c r="W23" s="85"/>
      <c r="X23" s="84">
        <v>9</v>
      </c>
      <c r="Y23" s="85"/>
      <c r="Z23" s="84">
        <v>10</v>
      </c>
      <c r="AA23" s="85"/>
      <c r="AB23" s="84">
        <v>11</v>
      </c>
      <c r="AC23" s="85"/>
      <c r="AD23" s="84">
        <v>12</v>
      </c>
      <c r="AE23" s="85"/>
      <c r="AF23" s="84">
        <v>13</v>
      </c>
      <c r="AG23" s="85"/>
      <c r="AH23" s="84">
        <v>14</v>
      </c>
      <c r="AI23" s="85"/>
      <c r="AJ23" s="84">
        <v>15</v>
      </c>
      <c r="AK23" s="85"/>
      <c r="AL23" s="6"/>
      <c r="AM23" s="6"/>
      <c r="AN23" s="6"/>
      <c r="AO23" s="6"/>
      <c r="AP23" s="84">
        <v>16</v>
      </c>
      <c r="AQ23" s="85"/>
      <c r="AR23" s="84">
        <v>17</v>
      </c>
      <c r="AS23" s="85"/>
      <c r="AT23" s="82">
        <v>18</v>
      </c>
      <c r="AU23" s="83"/>
      <c r="AV23" s="82">
        <v>19</v>
      </c>
      <c r="AW23" s="83"/>
      <c r="AX23" s="82">
        <v>20</v>
      </c>
      <c r="AY23" s="83"/>
      <c r="AZ23" s="82">
        <v>21</v>
      </c>
      <c r="BA23" s="83"/>
    </row>
    <row r="24" spans="2:55" x14ac:dyDescent="0.3">
      <c r="C24" s="8" t="s">
        <v>8</v>
      </c>
      <c r="D24" s="82">
        <v>1</v>
      </c>
      <c r="E24" s="83"/>
      <c r="F24" s="82">
        <v>2</v>
      </c>
      <c r="G24" s="83"/>
      <c r="H24" s="82">
        <v>3</v>
      </c>
      <c r="I24" s="83"/>
      <c r="J24" s="82">
        <v>4</v>
      </c>
      <c r="K24" s="83"/>
      <c r="L24" s="84">
        <v>5</v>
      </c>
      <c r="M24" s="85"/>
      <c r="N24" s="84">
        <v>6</v>
      </c>
      <c r="O24" s="85"/>
      <c r="P24" s="6"/>
      <c r="Q24" s="6"/>
      <c r="R24" s="6"/>
      <c r="S24" s="6"/>
      <c r="T24" s="84">
        <v>7</v>
      </c>
      <c r="U24" s="85"/>
      <c r="V24" s="84">
        <v>8</v>
      </c>
      <c r="W24" s="85"/>
      <c r="X24" s="84">
        <v>9</v>
      </c>
      <c r="Y24" s="85"/>
      <c r="Z24" s="84">
        <v>10</v>
      </c>
      <c r="AA24" s="85"/>
      <c r="AB24" s="84">
        <v>11</v>
      </c>
      <c r="AC24" s="85"/>
      <c r="AD24" s="84">
        <v>12</v>
      </c>
      <c r="AE24" s="85"/>
      <c r="AF24" s="84">
        <v>13</v>
      </c>
      <c r="AG24" s="85"/>
      <c r="AH24" s="84">
        <v>14</v>
      </c>
      <c r="AI24" s="85"/>
      <c r="AJ24" s="84">
        <v>15</v>
      </c>
      <c r="AK24" s="85"/>
      <c r="AL24" s="6"/>
      <c r="AM24" s="6"/>
      <c r="AN24" s="6"/>
      <c r="AO24" s="6"/>
      <c r="AP24" s="84">
        <v>16</v>
      </c>
      <c r="AQ24" s="85"/>
      <c r="AR24" s="84">
        <v>17</v>
      </c>
      <c r="AS24" s="85"/>
      <c r="AT24" s="82">
        <v>18</v>
      </c>
      <c r="AU24" s="83"/>
      <c r="AV24" s="82">
        <v>19</v>
      </c>
      <c r="AW24" s="83"/>
      <c r="AX24" s="82">
        <v>20</v>
      </c>
      <c r="AY24" s="83"/>
      <c r="AZ24" s="82">
        <v>21</v>
      </c>
      <c r="BA24" s="83"/>
    </row>
    <row r="25" spans="2:55" x14ac:dyDescent="0.3">
      <c r="C25" s="8" t="s">
        <v>7</v>
      </c>
      <c r="D25" s="82">
        <v>1</v>
      </c>
      <c r="E25" s="83"/>
      <c r="F25" s="82">
        <v>2</v>
      </c>
      <c r="G25" s="83"/>
      <c r="H25" s="82">
        <v>3</v>
      </c>
      <c r="I25" s="83"/>
      <c r="J25" s="82">
        <v>4</v>
      </c>
      <c r="K25" s="83"/>
      <c r="L25" s="84">
        <v>5</v>
      </c>
      <c r="M25" s="85"/>
      <c r="N25" s="84">
        <v>6</v>
      </c>
      <c r="O25" s="85"/>
      <c r="P25" s="6"/>
      <c r="Q25" s="6"/>
      <c r="R25" s="6"/>
      <c r="S25" s="6"/>
      <c r="T25" s="48">
        <v>7</v>
      </c>
      <c r="U25" s="53"/>
      <c r="V25" s="48">
        <v>8</v>
      </c>
      <c r="W25" s="53"/>
      <c r="X25" s="84">
        <v>9</v>
      </c>
      <c r="Y25" s="85"/>
      <c r="Z25" s="84">
        <v>10</v>
      </c>
      <c r="AA25" s="85"/>
      <c r="AB25" s="84">
        <v>11</v>
      </c>
      <c r="AC25" s="85"/>
      <c r="AD25" s="84">
        <v>12</v>
      </c>
      <c r="AE25" s="85"/>
      <c r="AF25" s="84">
        <v>13</v>
      </c>
      <c r="AG25" s="85"/>
      <c r="AH25" s="84">
        <v>14</v>
      </c>
      <c r="AI25" s="85"/>
      <c r="AJ25" s="84">
        <v>15</v>
      </c>
      <c r="AK25" s="85"/>
      <c r="AL25" s="6"/>
      <c r="AM25" s="6"/>
      <c r="AN25" s="6"/>
      <c r="AO25" s="6"/>
      <c r="AP25" s="84">
        <v>16</v>
      </c>
      <c r="AQ25" s="85"/>
      <c r="AR25" s="84">
        <v>17</v>
      </c>
      <c r="AS25" s="85"/>
      <c r="AT25" s="82">
        <v>18</v>
      </c>
      <c r="AU25" s="83"/>
      <c r="AV25" s="82">
        <v>19</v>
      </c>
      <c r="AW25" s="83"/>
      <c r="AX25" s="82">
        <v>20</v>
      </c>
      <c r="AY25" s="83"/>
      <c r="AZ25" s="82">
        <v>21</v>
      </c>
      <c r="BA25" s="83"/>
    </row>
    <row r="26" spans="2:55" x14ac:dyDescent="0.3">
      <c r="C26" s="8" t="s">
        <v>6</v>
      </c>
      <c r="D26" s="82">
        <v>1</v>
      </c>
      <c r="E26" s="83"/>
      <c r="F26" s="82">
        <v>2</v>
      </c>
      <c r="G26" s="83"/>
      <c r="H26" s="82">
        <v>3</v>
      </c>
      <c r="I26" s="83"/>
      <c r="J26" s="82">
        <v>4</v>
      </c>
      <c r="K26" s="83"/>
      <c r="L26" s="84">
        <v>5</v>
      </c>
      <c r="M26" s="85"/>
      <c r="N26" s="84">
        <v>6</v>
      </c>
      <c r="O26" s="85"/>
      <c r="P26" s="6"/>
      <c r="Q26" s="6"/>
      <c r="R26" s="6"/>
      <c r="S26" s="6"/>
      <c r="T26" s="84">
        <v>7</v>
      </c>
      <c r="U26" s="85"/>
      <c r="V26" s="84">
        <v>8</v>
      </c>
      <c r="W26" s="85"/>
      <c r="X26" s="84">
        <v>9</v>
      </c>
      <c r="Y26" s="85"/>
      <c r="Z26" s="84">
        <v>10</v>
      </c>
      <c r="AA26" s="85"/>
      <c r="AB26" s="84">
        <v>11</v>
      </c>
      <c r="AC26" s="85"/>
      <c r="AD26" s="84">
        <v>12</v>
      </c>
      <c r="AE26" s="85"/>
      <c r="AF26" s="84">
        <v>13</v>
      </c>
      <c r="AG26" s="85"/>
      <c r="AH26" s="84">
        <v>14</v>
      </c>
      <c r="AI26" s="85"/>
      <c r="AJ26" s="84">
        <v>15</v>
      </c>
      <c r="AK26" s="85"/>
      <c r="AL26" s="6"/>
      <c r="AM26" s="6"/>
      <c r="AN26" s="6"/>
      <c r="AO26" s="6"/>
      <c r="AP26" s="84">
        <v>16</v>
      </c>
      <c r="AQ26" s="85"/>
      <c r="AR26" s="84">
        <v>17</v>
      </c>
      <c r="AS26" s="85"/>
      <c r="AT26" s="82">
        <v>18</v>
      </c>
      <c r="AU26" s="83"/>
      <c r="AV26" s="82">
        <v>19</v>
      </c>
      <c r="AW26" s="83"/>
      <c r="AX26" s="82">
        <v>20</v>
      </c>
      <c r="AY26" s="83"/>
      <c r="AZ26" s="82">
        <v>21</v>
      </c>
      <c r="BA26" s="83"/>
    </row>
    <row r="27" spans="2:55" x14ac:dyDescent="0.3">
      <c r="C27" s="8" t="s">
        <v>5</v>
      </c>
      <c r="D27" s="82">
        <v>1</v>
      </c>
      <c r="E27" s="83"/>
      <c r="F27" s="82">
        <v>2</v>
      </c>
      <c r="G27" s="83"/>
      <c r="H27" s="82">
        <v>3</v>
      </c>
      <c r="I27" s="83"/>
      <c r="J27" s="82">
        <v>4</v>
      </c>
      <c r="K27" s="83"/>
      <c r="L27" s="84">
        <v>5</v>
      </c>
      <c r="M27" s="85"/>
      <c r="N27" s="84">
        <v>6</v>
      </c>
      <c r="O27" s="85"/>
      <c r="P27" s="6"/>
      <c r="Q27" s="6"/>
      <c r="R27" s="6"/>
      <c r="S27" s="6"/>
      <c r="T27" s="84">
        <v>7</v>
      </c>
      <c r="U27" s="85"/>
      <c r="V27" s="84">
        <v>8</v>
      </c>
      <c r="W27" s="85"/>
      <c r="X27" s="84">
        <v>9</v>
      </c>
      <c r="Y27" s="85"/>
      <c r="Z27" s="84">
        <v>10</v>
      </c>
      <c r="AA27" s="85"/>
      <c r="AB27" s="84">
        <v>11</v>
      </c>
      <c r="AC27" s="85"/>
      <c r="AD27" s="84">
        <v>12</v>
      </c>
      <c r="AE27" s="85"/>
      <c r="AF27" s="84">
        <v>13</v>
      </c>
      <c r="AG27" s="85"/>
      <c r="AH27" s="84">
        <v>14</v>
      </c>
      <c r="AI27" s="85"/>
      <c r="AJ27" s="84">
        <v>15</v>
      </c>
      <c r="AK27" s="85"/>
      <c r="AL27" s="6"/>
      <c r="AM27" s="6"/>
      <c r="AN27" s="6"/>
      <c r="AO27" s="6"/>
      <c r="AP27" s="84">
        <v>16</v>
      </c>
      <c r="AQ27" s="85"/>
      <c r="AR27" s="84">
        <v>17</v>
      </c>
      <c r="AS27" s="85"/>
      <c r="AT27" s="82">
        <v>18</v>
      </c>
      <c r="AU27" s="83"/>
      <c r="AV27" s="82">
        <v>19</v>
      </c>
      <c r="AW27" s="83"/>
      <c r="AX27" s="82">
        <v>20</v>
      </c>
      <c r="AY27" s="83"/>
      <c r="AZ27" s="82">
        <v>21</v>
      </c>
      <c r="BA27" s="83"/>
    </row>
    <row r="28" spans="2:55" x14ac:dyDescent="0.3">
      <c r="C28" s="8" t="s">
        <v>13</v>
      </c>
      <c r="D28" s="82">
        <v>1</v>
      </c>
      <c r="E28" s="83"/>
      <c r="F28" s="82">
        <v>2</v>
      </c>
      <c r="G28" s="83"/>
      <c r="H28" s="82">
        <v>3</v>
      </c>
      <c r="I28" s="83"/>
      <c r="J28" s="82">
        <v>4</v>
      </c>
      <c r="K28" s="83"/>
      <c r="L28" s="84">
        <v>5</v>
      </c>
      <c r="M28" s="85"/>
      <c r="N28" s="84">
        <v>6</v>
      </c>
      <c r="O28" s="85"/>
      <c r="P28" s="6"/>
      <c r="Q28" s="6"/>
      <c r="R28" s="6"/>
      <c r="S28" s="6"/>
      <c r="T28" s="84">
        <v>7</v>
      </c>
      <c r="U28" s="85"/>
      <c r="V28" s="84">
        <v>8</v>
      </c>
      <c r="W28" s="85"/>
      <c r="X28" s="84">
        <v>9</v>
      </c>
      <c r="Y28" s="85"/>
      <c r="Z28" s="84">
        <v>10</v>
      </c>
      <c r="AA28" s="85"/>
      <c r="AB28" s="84">
        <v>11</v>
      </c>
      <c r="AC28" s="85"/>
      <c r="AD28" s="84">
        <v>12</v>
      </c>
      <c r="AE28" s="85"/>
      <c r="AF28" s="84">
        <v>13</v>
      </c>
      <c r="AG28" s="85"/>
      <c r="AH28" s="84">
        <v>14</v>
      </c>
      <c r="AI28" s="85"/>
      <c r="AJ28" s="84">
        <v>15</v>
      </c>
      <c r="AK28" s="85"/>
      <c r="AL28" s="6"/>
      <c r="AM28" s="6"/>
      <c r="AN28" s="6"/>
      <c r="AO28" s="6"/>
      <c r="AP28" s="84">
        <v>16</v>
      </c>
      <c r="AQ28" s="85"/>
      <c r="AR28" s="84">
        <v>17</v>
      </c>
      <c r="AS28" s="85"/>
      <c r="AT28" s="82">
        <v>18</v>
      </c>
      <c r="AU28" s="83"/>
      <c r="AV28" s="82">
        <v>19</v>
      </c>
      <c r="AW28" s="83"/>
      <c r="AX28" s="82">
        <v>20</v>
      </c>
      <c r="AY28" s="83"/>
      <c r="AZ28" s="82">
        <v>21</v>
      </c>
      <c r="BA28" s="83"/>
    </row>
    <row r="29" spans="2:55" x14ac:dyDescent="0.3">
      <c r="C29" s="8" t="s">
        <v>14</v>
      </c>
      <c r="D29" s="82">
        <v>1</v>
      </c>
      <c r="E29" s="83"/>
      <c r="F29" s="82">
        <v>2</v>
      </c>
      <c r="G29" s="83"/>
      <c r="H29" s="82">
        <v>3</v>
      </c>
      <c r="I29" s="83"/>
      <c r="J29" s="82">
        <v>4</v>
      </c>
      <c r="K29" s="83"/>
      <c r="L29" s="84">
        <v>5</v>
      </c>
      <c r="M29" s="85"/>
      <c r="N29" s="84">
        <v>6</v>
      </c>
      <c r="O29" s="85"/>
      <c r="P29" s="84">
        <v>7</v>
      </c>
      <c r="Q29" s="85"/>
      <c r="R29" s="84">
        <v>8</v>
      </c>
      <c r="S29" s="87"/>
      <c r="T29" s="84">
        <v>9</v>
      </c>
      <c r="U29" s="85"/>
      <c r="V29" s="84">
        <v>10</v>
      </c>
      <c r="W29" s="85"/>
      <c r="X29" s="84">
        <v>11</v>
      </c>
      <c r="Y29" s="85"/>
      <c r="Z29" s="84">
        <v>12</v>
      </c>
      <c r="AA29" s="85"/>
      <c r="AB29" s="84">
        <v>13</v>
      </c>
      <c r="AC29" s="85"/>
      <c r="AD29" s="84">
        <v>14</v>
      </c>
      <c r="AE29" s="85"/>
      <c r="AF29" s="84">
        <v>15</v>
      </c>
      <c r="AG29" s="85"/>
      <c r="AH29" s="84">
        <v>16</v>
      </c>
      <c r="AI29" s="85"/>
      <c r="AJ29" s="84">
        <v>17</v>
      </c>
      <c r="AK29" s="85"/>
      <c r="AL29" s="84">
        <v>18</v>
      </c>
      <c r="AM29" s="85"/>
      <c r="AN29" s="84">
        <v>19</v>
      </c>
      <c r="AO29" s="85"/>
      <c r="AP29" s="84">
        <v>20</v>
      </c>
      <c r="AQ29" s="85"/>
      <c r="AR29" s="84">
        <v>21</v>
      </c>
      <c r="AS29" s="85"/>
      <c r="AT29" s="82">
        <v>22</v>
      </c>
      <c r="AU29" s="83"/>
      <c r="AV29" s="82">
        <v>23</v>
      </c>
      <c r="AW29" s="83"/>
      <c r="AX29" s="82">
        <v>24</v>
      </c>
      <c r="AY29" s="83"/>
      <c r="AZ29" s="82">
        <v>25</v>
      </c>
      <c r="BA29" s="83"/>
    </row>
    <row r="30" spans="2:55" ht="17.25" thickBot="1" x14ac:dyDescent="0.35"/>
    <row r="31" spans="2:55" ht="16.5" customHeight="1" x14ac:dyDescent="0.3">
      <c r="D31" s="55" t="s">
        <v>15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7"/>
    </row>
    <row r="32" spans="2:55" ht="16.5" customHeight="1" x14ac:dyDescent="0.3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60"/>
    </row>
    <row r="33" spans="4:53" ht="17.25" customHeight="1" thickBot="1" x14ac:dyDescent="0.35">
      <c r="D33" s="61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3"/>
    </row>
  </sheetData>
  <mergeCells count="223">
    <mergeCell ref="D31:BA33"/>
    <mergeCell ref="AP29:AQ29"/>
    <mergeCell ref="AR29:AS29"/>
    <mergeCell ref="AT29:AU29"/>
    <mergeCell ref="AV29:AW29"/>
    <mergeCell ref="AX29:AY29"/>
    <mergeCell ref="AZ29:BA29"/>
    <mergeCell ref="AD29:AE29"/>
    <mergeCell ref="AF29:AG29"/>
    <mergeCell ref="AH29:AI29"/>
    <mergeCell ref="AJ29:AK29"/>
    <mergeCell ref="AL29:AM29"/>
    <mergeCell ref="AN29:AO29"/>
    <mergeCell ref="R29:S29"/>
    <mergeCell ref="T29:U29"/>
    <mergeCell ref="V29:W29"/>
    <mergeCell ref="X29:Y29"/>
    <mergeCell ref="Z29:AA29"/>
    <mergeCell ref="AB29:AC29"/>
    <mergeCell ref="AZ28:BA28"/>
    <mergeCell ref="D29:E29"/>
    <mergeCell ref="F29:G29"/>
    <mergeCell ref="H29:I29"/>
    <mergeCell ref="J29:K29"/>
    <mergeCell ref="L29:M29"/>
    <mergeCell ref="N29:O29"/>
    <mergeCell ref="P29:Q29"/>
    <mergeCell ref="AF28:AG28"/>
    <mergeCell ref="AH28:AI28"/>
    <mergeCell ref="AJ28:AK28"/>
    <mergeCell ref="AP28:AQ28"/>
    <mergeCell ref="AR28:AS28"/>
    <mergeCell ref="AT28:AU28"/>
    <mergeCell ref="T28:U28"/>
    <mergeCell ref="V28:W28"/>
    <mergeCell ref="X28:Y28"/>
    <mergeCell ref="Z28:AA28"/>
    <mergeCell ref="AB28:AC28"/>
    <mergeCell ref="AD28:AE28"/>
    <mergeCell ref="D28:E28"/>
    <mergeCell ref="F28:G28"/>
    <mergeCell ref="H28:I28"/>
    <mergeCell ref="J28:K28"/>
    <mergeCell ref="L28:M28"/>
    <mergeCell ref="N28:O28"/>
    <mergeCell ref="AP27:AQ27"/>
    <mergeCell ref="AR27:AS27"/>
    <mergeCell ref="AT27:AU27"/>
    <mergeCell ref="AV27:AW27"/>
    <mergeCell ref="AX27:AY27"/>
    <mergeCell ref="AV28:AW28"/>
    <mergeCell ref="AX28:AY28"/>
    <mergeCell ref="AZ27:BA27"/>
    <mergeCell ref="Z27:AA27"/>
    <mergeCell ref="AB27:AC27"/>
    <mergeCell ref="AD27:AE27"/>
    <mergeCell ref="AF27:AG27"/>
    <mergeCell ref="AH27:AI27"/>
    <mergeCell ref="AJ27:AK27"/>
    <mergeCell ref="AZ26:BA26"/>
    <mergeCell ref="D27:E27"/>
    <mergeCell ref="F27:G27"/>
    <mergeCell ref="H27:I27"/>
    <mergeCell ref="J27:K27"/>
    <mergeCell ref="L27:M27"/>
    <mergeCell ref="N27:O27"/>
    <mergeCell ref="T27:U27"/>
    <mergeCell ref="V27:W27"/>
    <mergeCell ref="X27:Y27"/>
    <mergeCell ref="AJ26:AK26"/>
    <mergeCell ref="AP26:AQ26"/>
    <mergeCell ref="AR26:AS26"/>
    <mergeCell ref="AT26:AU26"/>
    <mergeCell ref="AV26:AW26"/>
    <mergeCell ref="AX26:AY26"/>
    <mergeCell ref="X26:Y26"/>
    <mergeCell ref="Z26:AA26"/>
    <mergeCell ref="AB26:AC26"/>
    <mergeCell ref="AD26:AE26"/>
    <mergeCell ref="AF26:AG26"/>
    <mergeCell ref="AH26:AI26"/>
    <mergeCell ref="AX25:AY25"/>
    <mergeCell ref="AZ25:BA25"/>
    <mergeCell ref="D26:E26"/>
    <mergeCell ref="F26:G26"/>
    <mergeCell ref="H26:I26"/>
    <mergeCell ref="J26:K26"/>
    <mergeCell ref="L26:M26"/>
    <mergeCell ref="N26:O26"/>
    <mergeCell ref="T26:U26"/>
    <mergeCell ref="V26:W26"/>
    <mergeCell ref="AH25:AI25"/>
    <mergeCell ref="AJ25:AK25"/>
    <mergeCell ref="AP25:AQ25"/>
    <mergeCell ref="AR25:AS25"/>
    <mergeCell ref="AT25:AU25"/>
    <mergeCell ref="AV25:AW25"/>
    <mergeCell ref="V25:W25"/>
    <mergeCell ref="X25:Y25"/>
    <mergeCell ref="Z25:AA25"/>
    <mergeCell ref="AV24:AW24"/>
    <mergeCell ref="AX24:AY24"/>
    <mergeCell ref="AZ24:BA24"/>
    <mergeCell ref="D25:E25"/>
    <mergeCell ref="F25:G25"/>
    <mergeCell ref="H25:I25"/>
    <mergeCell ref="J25:K25"/>
    <mergeCell ref="L25:M25"/>
    <mergeCell ref="N25:O25"/>
    <mergeCell ref="T25:U25"/>
    <mergeCell ref="AF24:AG24"/>
    <mergeCell ref="AH24:AI24"/>
    <mergeCell ref="AJ24:AK24"/>
    <mergeCell ref="AP24:AQ24"/>
    <mergeCell ref="AR24:AS24"/>
    <mergeCell ref="AT24:AU24"/>
    <mergeCell ref="T24:U24"/>
    <mergeCell ref="V24:W24"/>
    <mergeCell ref="X24:Y24"/>
    <mergeCell ref="Z24:AA24"/>
    <mergeCell ref="AB24:AC24"/>
    <mergeCell ref="N23:O23"/>
    <mergeCell ref="T23:U23"/>
    <mergeCell ref="V23:W23"/>
    <mergeCell ref="X23:Y23"/>
    <mergeCell ref="Z23:AA23"/>
    <mergeCell ref="AB23:AC23"/>
    <mergeCell ref="AB25:AC25"/>
    <mergeCell ref="AD25:AE25"/>
    <mergeCell ref="AF25:AG25"/>
    <mergeCell ref="AZ19:BA19"/>
    <mergeCell ref="D22:BA22"/>
    <mergeCell ref="D23:E23"/>
    <mergeCell ref="F23:G23"/>
    <mergeCell ref="H23:I23"/>
    <mergeCell ref="J23:K23"/>
    <mergeCell ref="L23:M23"/>
    <mergeCell ref="AD24:AE24"/>
    <mergeCell ref="AT23:AU23"/>
    <mergeCell ref="AV23:AW23"/>
    <mergeCell ref="AX23:AY23"/>
    <mergeCell ref="AZ23:BA23"/>
    <mergeCell ref="D24:E24"/>
    <mergeCell ref="F24:G24"/>
    <mergeCell ref="H24:I24"/>
    <mergeCell ref="J24:K24"/>
    <mergeCell ref="L24:M24"/>
    <mergeCell ref="N24:O24"/>
    <mergeCell ref="AD23:AE23"/>
    <mergeCell ref="AF23:AG23"/>
    <mergeCell ref="AH23:AI23"/>
    <mergeCell ref="AJ23:AK23"/>
    <mergeCell ref="AP23:AQ23"/>
    <mergeCell ref="AR23:AS23"/>
    <mergeCell ref="AZ17:BA17"/>
    <mergeCell ref="D18:E18"/>
    <mergeCell ref="F18:G18"/>
    <mergeCell ref="AX18:AY18"/>
    <mergeCell ref="AZ18:BA18"/>
    <mergeCell ref="D16:E16"/>
    <mergeCell ref="F16:G16"/>
    <mergeCell ref="H16:I16"/>
    <mergeCell ref="AV16:AW16"/>
    <mergeCell ref="AX16:AY16"/>
    <mergeCell ref="AZ16:BA16"/>
    <mergeCell ref="AZ12:BA12"/>
    <mergeCell ref="D15:E15"/>
    <mergeCell ref="F15:G15"/>
    <mergeCell ref="H15:I15"/>
    <mergeCell ref="AV15:AW15"/>
    <mergeCell ref="AX15:AY15"/>
    <mergeCell ref="AZ15:BA15"/>
    <mergeCell ref="D14:E14"/>
    <mergeCell ref="F14:G14"/>
    <mergeCell ref="H14:I14"/>
    <mergeCell ref="AV14:AW14"/>
    <mergeCell ref="AX14:AY14"/>
    <mergeCell ref="AZ14:BA14"/>
    <mergeCell ref="AZ10:BA10"/>
    <mergeCell ref="D11:E11"/>
    <mergeCell ref="F11:G11"/>
    <mergeCell ref="H11:I11"/>
    <mergeCell ref="AV11:AW11"/>
    <mergeCell ref="AX11:AY11"/>
    <mergeCell ref="AZ11:BA11"/>
    <mergeCell ref="AZ8:BA8"/>
    <mergeCell ref="D9:E9"/>
    <mergeCell ref="F9:G9"/>
    <mergeCell ref="H9:I9"/>
    <mergeCell ref="J9:K19"/>
    <mergeCell ref="AT9:AU19"/>
    <mergeCell ref="AV9:AW9"/>
    <mergeCell ref="AX9:AY9"/>
    <mergeCell ref="AZ9:BA9"/>
    <mergeCell ref="D10:E10"/>
    <mergeCell ref="D13:E13"/>
    <mergeCell ref="F13:G13"/>
    <mergeCell ref="H13:I13"/>
    <mergeCell ref="AV13:AW13"/>
    <mergeCell ref="AX13:AY13"/>
    <mergeCell ref="AZ13:BA13"/>
    <mergeCell ref="D12:E12"/>
    <mergeCell ref="E1:AY2"/>
    <mergeCell ref="N5:AQ20"/>
    <mergeCell ref="D8:E8"/>
    <mergeCell ref="F8:G8"/>
    <mergeCell ref="H8:I8"/>
    <mergeCell ref="AV8:AW8"/>
    <mergeCell ref="AX8:AY8"/>
    <mergeCell ref="F10:G10"/>
    <mergeCell ref="H10:I10"/>
    <mergeCell ref="AV10:AW10"/>
    <mergeCell ref="AX10:AY10"/>
    <mergeCell ref="F12:G12"/>
    <mergeCell ref="H12:I12"/>
    <mergeCell ref="AV12:AW12"/>
    <mergeCell ref="AX12:AY12"/>
    <mergeCell ref="D17:E17"/>
    <mergeCell ref="F17:G17"/>
    <mergeCell ref="AX17:AY17"/>
    <mergeCell ref="D19:E19"/>
    <mergeCell ref="F19:G19"/>
    <mergeCell ref="AX19:AY19"/>
  </mergeCells>
  <phoneticPr fontId="2" type="noConversion"/>
  <pageMargins left="0.7" right="0.7" top="0.75" bottom="0.75" header="0.3" footer="0.3"/>
  <pageSetup paperSize="9" scale="8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2. 3면객석_기본</vt:lpstr>
      <vt:lpstr>2. 3면객석_좌우객석 1열 미사용시</vt:lpstr>
      <vt:lpstr>2-1. 3면객석_예매처별</vt:lpstr>
      <vt:lpstr>2-2. 3면객석_객석등급별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UniStore</cp:lastModifiedBy>
  <dcterms:created xsi:type="dcterms:W3CDTF">2022-10-07T08:50:55Z</dcterms:created>
  <dcterms:modified xsi:type="dcterms:W3CDTF">2024-03-26T04:25:02Z</dcterms:modified>
</cp:coreProperties>
</file>